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00"/>
  </bookViews>
  <sheets>
    <sheet name="2025-26" sheetId="1" r:id="rId1"/>
  </sheets>
  <definedNames>
    <definedName name="_xlnm._FilterDatabase" localSheetId="0" hidden="1">'2025-26'!$A$12:$AG$598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<sst xmlns="http://schemas.openxmlformats.org/spreadsheetml/2006/main" count="2171" uniqueCount="400">
  <si>
    <t xml:space="preserve"> MICROPLAN OF CHC ________________ FOR THE YEAR 2025-2026
Mobile Health Team-________, Rastriya Bal Swasthya Karyakram.</t>
  </si>
  <si>
    <t>District: GAJAPATI</t>
  </si>
  <si>
    <t xml:space="preserve">Block: </t>
  </si>
  <si>
    <t>S&amp;ME Department</t>
  </si>
  <si>
    <t>Women &amp; Child Dev. Deptt.</t>
  </si>
  <si>
    <t xml:space="preserve">MHT UID: </t>
  </si>
  <si>
    <t>BEO    GOURO CHANDRO SIR</t>
  </si>
  <si>
    <t>Name of the C.D.P.O.</t>
  </si>
  <si>
    <t>Staff Details</t>
  </si>
  <si>
    <t>Mob No.</t>
  </si>
  <si>
    <t xml:space="preserve">AYUSH Doctor (M)    </t>
  </si>
  <si>
    <t>Office No.</t>
  </si>
  <si>
    <t>AYUSH Doctor (F)</t>
  </si>
  <si>
    <t>DR PRATIKSHYA MOHANTY</t>
  </si>
  <si>
    <t>ST &amp; SC Dev. Dept.</t>
  </si>
  <si>
    <t>Labour &amp; ESI Dept.</t>
  </si>
  <si>
    <t>Pharmacist</t>
  </si>
  <si>
    <t>K SWAPNA REDDY</t>
  </si>
  <si>
    <t>Name of the W.E.O. SWADHIN PATNAYAK</t>
  </si>
  <si>
    <t>Name of the Officer</t>
  </si>
  <si>
    <t>ANM</t>
  </si>
  <si>
    <t>V JYOTI</t>
  </si>
  <si>
    <t xml:space="preserve">Mob No.  </t>
  </si>
  <si>
    <t>Vehicle No.</t>
  </si>
  <si>
    <t>Driver</t>
  </si>
  <si>
    <t>SREENU</t>
  </si>
  <si>
    <t>SL NO.</t>
  </si>
  <si>
    <t>Date</t>
  </si>
  <si>
    <t>Visit Day</t>
  </si>
  <si>
    <t xml:space="preserve">Name of the Gram Panchayat </t>
  </si>
  <si>
    <t>Name of the village</t>
  </si>
  <si>
    <t>Category of School (Res/NRS)</t>
  </si>
  <si>
    <t>School Code</t>
  </si>
  <si>
    <t>AWC Code</t>
  </si>
  <si>
    <t>Distance</t>
  </si>
  <si>
    <t>ENROLLMENT STATUS</t>
  </si>
  <si>
    <t>Total Number of children in institution AWC &amp;SCHOOL</t>
  </si>
  <si>
    <t>Contact No. (HM)</t>
  </si>
  <si>
    <t>Contact no. of (AWW)</t>
  </si>
  <si>
    <t>Contact No. of ASHA</t>
  </si>
  <si>
    <t>SCHOOL</t>
  </si>
  <si>
    <t>+ 2 JR COLLEGE</t>
  </si>
  <si>
    <t>Pre Sch (0-6 YR)</t>
  </si>
  <si>
    <t>Cl-I</t>
  </si>
  <si>
    <t>Cl-II</t>
  </si>
  <si>
    <t>Cl-III</t>
  </si>
  <si>
    <t>Cl-IV</t>
  </si>
  <si>
    <t>Cl-V</t>
  </si>
  <si>
    <t>Cl-VI</t>
  </si>
  <si>
    <t>Cl-VII</t>
  </si>
  <si>
    <t>Cl-VIII</t>
  </si>
  <si>
    <t>Cl-IX</t>
  </si>
  <si>
    <t>Cl-X</t>
  </si>
  <si>
    <t>Cl-XI</t>
  </si>
  <si>
    <t>Cl-XII</t>
  </si>
  <si>
    <t>Male</t>
  </si>
  <si>
    <t>Female</t>
  </si>
  <si>
    <t>Total</t>
  </si>
  <si>
    <t>TUESDAY</t>
  </si>
  <si>
    <t>UTKAl Divas</t>
  </si>
  <si>
    <t>WEDNESDAY</t>
  </si>
  <si>
    <t>chc referral</t>
  </si>
  <si>
    <t>THURSDAY</t>
  </si>
  <si>
    <t>GOSANI</t>
  </si>
  <si>
    <t>S GOSANI</t>
  </si>
  <si>
    <t>AWC</t>
  </si>
  <si>
    <t xml:space="preserve">AWC   </t>
  </si>
  <si>
    <t>FRIDAY</t>
  </si>
  <si>
    <t>G TALSING</t>
  </si>
  <si>
    <t>PADAMPUR</t>
  </si>
  <si>
    <t>SATURDAY</t>
  </si>
  <si>
    <t xml:space="preserve">PADMPUR </t>
  </si>
  <si>
    <t>SUNDAY</t>
  </si>
  <si>
    <t>RAMA NABAMI</t>
  </si>
  <si>
    <t>MONDAY</t>
  </si>
  <si>
    <t>DEIC REFERRAL</t>
  </si>
  <si>
    <t>SARDHAPUR</t>
  </si>
  <si>
    <t xml:space="preserve">ANKUDU 1 </t>
  </si>
  <si>
    <t>ANKUDU NUASHAI</t>
  </si>
  <si>
    <t xml:space="preserve">ANKUDU HS </t>
  </si>
  <si>
    <t>ANKUDU 2</t>
  </si>
  <si>
    <t xml:space="preserve">AWC </t>
  </si>
  <si>
    <t xml:space="preserve">SOBAR </t>
  </si>
  <si>
    <t xml:space="preserve">HCH PUR </t>
  </si>
  <si>
    <t xml:space="preserve"> Dr. B.R.Ambedkar Jayanti</t>
  </si>
  <si>
    <t xml:space="preserve">labanyagada </t>
  </si>
  <si>
    <t>LABANYAGUDA 1</t>
  </si>
  <si>
    <t>AW</t>
  </si>
  <si>
    <t>SANTOSI MASHAI</t>
  </si>
  <si>
    <t>HARIJANSHAI</t>
  </si>
  <si>
    <t>LABANYAGUDA 2</t>
  </si>
  <si>
    <t>GOOD FRIDAY</t>
  </si>
  <si>
    <t>19.4.2025</t>
  </si>
  <si>
    <t>UPAALADA</t>
  </si>
  <si>
    <t>UPPALADA KUMBARSHAI</t>
  </si>
  <si>
    <t xml:space="preserve">SATURDAY </t>
  </si>
  <si>
    <t>UPPALADA UPARSHAI</t>
  </si>
  <si>
    <t>19.4.20125</t>
  </si>
  <si>
    <t>UPPALADA 1,</t>
  </si>
  <si>
    <t>UPPALADA ,2</t>
  </si>
  <si>
    <t>MACHOMORA</t>
  </si>
  <si>
    <t>rajpur hs</t>
  </si>
  <si>
    <t>RAJPUR ROAD SHAI</t>
  </si>
  <si>
    <t>RAJPUR 1</t>
  </si>
  <si>
    <t xml:space="preserve">RAJAPUR , 2 </t>
  </si>
  <si>
    <t>R SITAPUR H MINI</t>
  </si>
  <si>
    <t>R SITAPUR   2</t>
  </si>
  <si>
    <t>R SITAPUR   1</t>
  </si>
  <si>
    <t xml:space="preserve">21389050716, </t>
  </si>
  <si>
    <t>24.4.2025</t>
  </si>
  <si>
    <t>UPPALADA HATOPODA</t>
  </si>
  <si>
    <t>UPPALADA 3</t>
  </si>
  <si>
    <t>UPALADA KANDIYASHAI</t>
  </si>
  <si>
    <t>UPPALADA HARIJHANSHAI</t>
  </si>
  <si>
    <t>25.4.25</t>
  </si>
  <si>
    <t>MACHOMORA TALISHAI</t>
  </si>
  <si>
    <t>25.4.2025</t>
  </si>
  <si>
    <t>MOHACHAMORA HS</t>
  </si>
  <si>
    <t>MACHOMORA 1</t>
  </si>
  <si>
    <t>MACHAMORA ,2</t>
  </si>
  <si>
    <t>LABANYAGUDA</t>
  </si>
  <si>
    <t>GURANDI</t>
  </si>
  <si>
    <t>MAHADEVPUR ROAD SHAI</t>
  </si>
  <si>
    <t xml:space="preserve">MAHADEVPUR </t>
  </si>
  <si>
    <t>BURJIGUDA</t>
  </si>
  <si>
    <t>PATIKOTA HARIJANSHAI</t>
  </si>
  <si>
    <t>UPPALADA</t>
  </si>
  <si>
    <t>PATIKOTA</t>
  </si>
  <si>
    <t>CHANDANKOLA</t>
  </si>
  <si>
    <t>KHARADA</t>
  </si>
  <si>
    <t>KHARSANDA</t>
  </si>
  <si>
    <t>KHARSANDA 1</t>
  </si>
  <si>
    <t>2.5.2025</t>
  </si>
  <si>
    <t>KHARSANDA BADUA BONDASHAI</t>
  </si>
  <si>
    <t>2-5.2025</t>
  </si>
  <si>
    <t>BADHU NUASHAI</t>
  </si>
  <si>
    <t>ARELISHAI</t>
  </si>
  <si>
    <t>KHANDIYASHAI</t>
  </si>
  <si>
    <t>SOUNDISHAI</t>
  </si>
  <si>
    <t>HARIJHANSHAI</t>
  </si>
  <si>
    <t>KAHRSANDA 2</t>
  </si>
  <si>
    <t>KHARSANDA 3</t>
  </si>
  <si>
    <t>TATIPETTI</t>
  </si>
  <si>
    <t>BHAGANGARSHAI</t>
  </si>
  <si>
    <t>BHAJANSHAI</t>
  </si>
  <si>
    <t>BHANJANMANDIRSHAI</t>
  </si>
  <si>
    <t>BHONDARSHAI</t>
  </si>
  <si>
    <t>GEETASHAI  1</t>
  </si>
  <si>
    <t>213890503535</t>
  </si>
  <si>
    <t xml:space="preserve">GEETASHAI 2 </t>
  </si>
  <si>
    <t>TATIPETTI MINI</t>
  </si>
  <si>
    <t>NAKRISHAI</t>
  </si>
  <si>
    <t>TATIPETTI 1</t>
  </si>
  <si>
    <t>213890501513</t>
  </si>
  <si>
    <t>TATIPETTI 2</t>
  </si>
  <si>
    <t>TATIPETTI 3</t>
  </si>
  <si>
    <t>ADAVA HS</t>
  </si>
  <si>
    <t>ADAVA</t>
  </si>
  <si>
    <t xml:space="preserve"> GOLLAGAM</t>
  </si>
  <si>
    <t>SANJAYGANDHI COLONY</t>
  </si>
  <si>
    <t>Buddha Purnima</t>
  </si>
  <si>
    <t>SARDAPUR</t>
  </si>
  <si>
    <t>G P NAGAR</t>
  </si>
  <si>
    <t>YUBARAJPUR MINI</t>
  </si>
  <si>
    <t>YUBARAJPUR</t>
  </si>
  <si>
    <t>NEW KHAMDHENU</t>
  </si>
  <si>
    <t xml:space="preserve">KAMDHENU, </t>
  </si>
  <si>
    <t>s</t>
  </si>
  <si>
    <t>KAHARASANDA</t>
  </si>
  <si>
    <t xml:space="preserve">JORLANDA </t>
  </si>
  <si>
    <t>UPPER BORLANA</t>
  </si>
  <si>
    <t>BORLANDA</t>
  </si>
  <si>
    <t>ANGARADA</t>
  </si>
  <si>
    <t xml:space="preserve">bhuskudi </t>
  </si>
  <si>
    <t>BHUSKUDI HS</t>
  </si>
  <si>
    <t>BHUSKUDI BADOSHAI</t>
  </si>
  <si>
    <t>BHUSKUDI ALAMSHAI</t>
  </si>
  <si>
    <t>BHUSKUDI 1</t>
  </si>
  <si>
    <t>BHUSKUDI DERASHAI</t>
  </si>
  <si>
    <t>BHUSKUDI 2</t>
  </si>
  <si>
    <t>BHUSKUDISANA SHAI</t>
  </si>
  <si>
    <t>BHUSKUDI SOURASHAI</t>
  </si>
  <si>
    <t>BHUSKUDI 3</t>
  </si>
  <si>
    <t xml:space="preserve">PKD </t>
  </si>
  <si>
    <t>GHASISHAI</t>
  </si>
  <si>
    <t>DHOBHASHAI</t>
  </si>
  <si>
    <t>Sabitri Amabasya</t>
  </si>
  <si>
    <t>JANGALPADU H SHAI</t>
  </si>
  <si>
    <t>JANGALPADU NUASHAI</t>
  </si>
  <si>
    <t>JANGALPADU CHOKO</t>
  </si>
  <si>
    <t>JANGALPADU</t>
  </si>
  <si>
    <t xml:space="preserve">UTTERSELI </t>
  </si>
  <si>
    <t>SND PETHA</t>
  </si>
  <si>
    <t xml:space="preserve">B N PUR </t>
  </si>
  <si>
    <t>BN PUR 1</t>
  </si>
  <si>
    <t>ENGLISHPETA</t>
  </si>
  <si>
    <t>S SOBARA</t>
  </si>
  <si>
    <t>SOBARA H SHAI</t>
  </si>
  <si>
    <t xml:space="preserve"> SOBARA</t>
  </si>
  <si>
    <t>B NILAPUR H SHAI</t>
  </si>
  <si>
    <t xml:space="preserve">B NILAPUR </t>
  </si>
  <si>
    <t>KAITHODA BODOSHAI</t>
  </si>
  <si>
    <t xml:space="preserve">KAITHODA </t>
  </si>
  <si>
    <t>JAGILSHAI 1</t>
  </si>
  <si>
    <t>JAGILSHAI 2</t>
  </si>
  <si>
    <t xml:space="preserve">K RAUTPUR </t>
  </si>
  <si>
    <t>S RAUTPUR</t>
  </si>
  <si>
    <t>, U RATPUR</t>
  </si>
  <si>
    <t xml:space="preserve">KONDAGAM </t>
  </si>
  <si>
    <t>BURUPADU</t>
  </si>
  <si>
    <t>MOUDIPALLI</t>
  </si>
  <si>
    <t xml:space="preserve">MARINGI   </t>
  </si>
  <si>
    <t>DEOPUR TALOSHAI</t>
  </si>
  <si>
    <t xml:space="preserve">DEOPUR, </t>
  </si>
  <si>
    <t>ID-UZ-ZUHA</t>
  </si>
  <si>
    <t>BODOKURU</t>
  </si>
  <si>
    <t>BODOKOTURU H SHAI</t>
  </si>
  <si>
    <t>BODOKUTURU</t>
  </si>
  <si>
    <t>SANAKOTURU</t>
  </si>
  <si>
    <t>GHANDHINAGAR</t>
  </si>
  <si>
    <t>CHATRAPUR 1</t>
  </si>
  <si>
    <t>CHATRAPUR 2</t>
  </si>
  <si>
    <t>CHATRAPUR MINI</t>
  </si>
  <si>
    <t>PILLIGAM</t>
  </si>
  <si>
    <t xml:space="preserve">ADAGAM </t>
  </si>
  <si>
    <t>MAGADA</t>
  </si>
  <si>
    <t>G METURU</t>
  </si>
  <si>
    <t>SARIYAPALLI</t>
  </si>
  <si>
    <t>SARIYAPALLI DAMBOSHAI</t>
  </si>
  <si>
    <t>KANCHARANIPETA</t>
  </si>
  <si>
    <t>S TALSING</t>
  </si>
  <si>
    <t>G TALSINH H S</t>
  </si>
  <si>
    <t xml:space="preserve">G TALSING   </t>
  </si>
  <si>
    <t>PAHILI RAJA</t>
  </si>
  <si>
    <t>RAJA SANKRANTI</t>
  </si>
  <si>
    <t>DEIC REFERRRAL</t>
  </si>
  <si>
    <t>KUMBARSHAI</t>
  </si>
  <si>
    <t xml:space="preserve">SARDHAPUR  </t>
  </si>
  <si>
    <t>SARDHAOUR H SHAI</t>
  </si>
  <si>
    <t>GURANDI 2</t>
  </si>
  <si>
    <t>GURANDI 3</t>
  </si>
  <si>
    <t>GURANDI BEHERASHAI</t>
  </si>
  <si>
    <t>GURANDI GANDHINAGAR</t>
  </si>
  <si>
    <t>GURANDI G P NAGAR</t>
  </si>
  <si>
    <t xml:space="preserve">GURANDI 4 </t>
  </si>
  <si>
    <t>PADALSHAI</t>
  </si>
  <si>
    <t>RAMMANDIR SHAI</t>
  </si>
  <si>
    <t>RELLISHAI</t>
  </si>
  <si>
    <t>LINGIPUR</t>
  </si>
  <si>
    <t>GURANDI H SHAI</t>
  </si>
  <si>
    <t xml:space="preserve">PADAMPUR </t>
  </si>
  <si>
    <t xml:space="preserve">HATIBADI,  </t>
  </si>
  <si>
    <t>ANDHORJHOLLA</t>
  </si>
  <si>
    <t>S CHINTAPALLI</t>
  </si>
  <si>
    <t xml:space="preserve">CHINTAPALLI  </t>
  </si>
  <si>
    <t>MACHAMORA</t>
  </si>
  <si>
    <t xml:space="preserve">MACHAMORA DEO  </t>
  </si>
  <si>
    <t xml:space="preserve">five </t>
  </si>
  <si>
    <t>six</t>
  </si>
  <si>
    <t>VENUGOPAL</t>
  </si>
  <si>
    <t xml:space="preserve">CHANDANKOLA PS </t>
  </si>
  <si>
    <t>PATIKOTA UPS</t>
  </si>
  <si>
    <t>N RES</t>
  </si>
  <si>
    <t>BHUSKUDI UPS</t>
  </si>
  <si>
    <t>RATHA YATRA</t>
  </si>
  <si>
    <t>JAGANATH NIKETAN</t>
  </si>
  <si>
    <t>SKCG GURANDI</t>
  </si>
  <si>
    <t xml:space="preserve">KAITHOJAGILSHAI </t>
  </si>
  <si>
    <t>Bahuda Yatra(OPTIONAL HOLIDAY)</t>
  </si>
  <si>
    <t>MOHARRUM</t>
  </si>
  <si>
    <t>DEIC</t>
  </si>
  <si>
    <t>KAITOJAGILSAHI</t>
  </si>
  <si>
    <t>SOBARA</t>
  </si>
  <si>
    <t>SOBAR NPS</t>
  </si>
  <si>
    <t>RES</t>
  </si>
  <si>
    <t xml:space="preserve"> UGHS,ANKUDU</t>
  </si>
  <si>
    <t>GURANDI TUPS</t>
  </si>
  <si>
    <t>GURANDI GUPS ODIYMEDIUM</t>
  </si>
  <si>
    <t>BORLANDA PS</t>
  </si>
  <si>
    <t>RAJIV MEMORIAL</t>
  </si>
  <si>
    <t xml:space="preserve">GOSANI UGHS </t>
  </si>
  <si>
    <t>TATIPEETI</t>
  </si>
  <si>
    <t>TATIPETTI UGHS</t>
  </si>
  <si>
    <t>GAYATRI PS</t>
  </si>
  <si>
    <t xml:space="preserve">RAJPUR PS </t>
  </si>
  <si>
    <t>BADUA UPS</t>
  </si>
  <si>
    <t>`15</t>
  </si>
  <si>
    <t xml:space="preserve">JUBARAJPUR UPS, </t>
  </si>
  <si>
    <t>MARINGI UPS</t>
  </si>
  <si>
    <t xml:space="preserve">GOURICHANDRA GAJAPATI </t>
  </si>
  <si>
    <t xml:space="preserve">URANDI MEENAKETAN </t>
  </si>
  <si>
    <t>COLLEGE</t>
  </si>
  <si>
    <t>Jhulan Purnima</t>
  </si>
  <si>
    <t xml:space="preserve">HCHPUR  </t>
  </si>
  <si>
    <t>HCH PUR ADIVASI SHAI</t>
  </si>
  <si>
    <t>WOUNDERALLA</t>
  </si>
  <si>
    <t>SARIYAPALLI PS</t>
  </si>
  <si>
    <t>BODOKOTURU</t>
  </si>
  <si>
    <t>CHATRAPUR PS</t>
  </si>
  <si>
    <t>BODOKOTURU UGHS</t>
  </si>
  <si>
    <t>INDEPENDENCE DAY/JANMASTAMI</t>
  </si>
  <si>
    <t>DHOBASAHAI</t>
  </si>
  <si>
    <t>VIKAS NIKETAN</t>
  </si>
  <si>
    <t>GANESH PUJA</t>
  </si>
  <si>
    <t>NUAKHAI</t>
  </si>
  <si>
    <t xml:space="preserve">BHUSKUDI HS </t>
  </si>
  <si>
    <t xml:space="preserve">G TALSING   UGHS </t>
  </si>
  <si>
    <t xml:space="preserve">SATYASHAI </t>
  </si>
  <si>
    <t>TEACHERS DAY</t>
  </si>
  <si>
    <t>UPAALA DA TM HS</t>
  </si>
  <si>
    <t>UPPALADA TM</t>
  </si>
  <si>
    <t>MRGHS SCHOOL</t>
  </si>
  <si>
    <t>Mahalaya</t>
  </si>
  <si>
    <t>GURANDI 5</t>
  </si>
  <si>
    <t>GURANDI 1</t>
  </si>
  <si>
    <t>JUBARAJPUR NUASHAI</t>
  </si>
  <si>
    <t>JUBARAJPUR MINI</t>
  </si>
  <si>
    <t>MAHA SAPTAMI</t>
  </si>
  <si>
    <t>MAHA ASTAMI</t>
  </si>
  <si>
    <t>MAHA NAVAMI</t>
  </si>
  <si>
    <t>GANDHI JAYANTI/VIJAYA DASAMI</t>
  </si>
  <si>
    <t>KUMAR PURNIMA</t>
  </si>
  <si>
    <t>XT.XAVIOUR</t>
  </si>
  <si>
    <t>SRI ARAVIND</t>
  </si>
  <si>
    <t xml:space="preserve">SOBARA    </t>
  </si>
  <si>
    <t xml:space="preserve">RES   </t>
  </si>
  <si>
    <t>Kali Puja</t>
  </si>
  <si>
    <t>R SITAPUR</t>
  </si>
  <si>
    <t>JANNATH NIKETAN</t>
  </si>
  <si>
    <t>BADA OSA(OPTIONAL HOLIDAY)</t>
  </si>
  <si>
    <t>Rasa Purnima</t>
  </si>
  <si>
    <t xml:space="preserve">BHUKUDI HS </t>
  </si>
  <si>
    <t xml:space="preserve">MASTER MIND </t>
  </si>
  <si>
    <t xml:space="preserve">RAINBOW </t>
  </si>
  <si>
    <t>LR001</t>
  </si>
  <si>
    <t>jagilshai 1</t>
  </si>
  <si>
    <t xml:space="preserve">UPPALADA PS </t>
  </si>
  <si>
    <t xml:space="preserve">JANGALPADU UPS </t>
  </si>
  <si>
    <t>PRATHAMASTAMI(OPTIONAL HOLIDAY)</t>
  </si>
  <si>
    <t>MOUDIPALLI PS</t>
  </si>
  <si>
    <t>KONDAGAM PS</t>
  </si>
  <si>
    <t>ANDHORJHOLLA UPS</t>
  </si>
  <si>
    <t>CHILDREN'S DAY</t>
  </si>
  <si>
    <t>jagilshai 2</t>
  </si>
  <si>
    <t>S RAUTPUR UPS</t>
  </si>
  <si>
    <t>LABANYGUDA UGHS</t>
  </si>
  <si>
    <t>EMPOWER SCHOOL</t>
  </si>
  <si>
    <t xml:space="preserve">GOLLAGAM UPS </t>
  </si>
  <si>
    <t>S</t>
  </si>
  <si>
    <t xml:space="preserve">SARDHAPUR HS </t>
  </si>
  <si>
    <t>SMART SCHOO</t>
  </si>
  <si>
    <t>40552002906/2020</t>
  </si>
  <si>
    <t>KIDZEE  BODOBHRAMINSHAI</t>
  </si>
  <si>
    <t>KIDZEE DOLO TANK</t>
  </si>
  <si>
    <t>BNLBKPS002/U8521</t>
  </si>
  <si>
    <t>MAKARA SANKRANTI</t>
  </si>
  <si>
    <t>kaithajagilshai</t>
  </si>
  <si>
    <t>NETAJI JAYANTI &amp;BASANT PANCHAMI</t>
  </si>
  <si>
    <t xml:space="preserve"> REPUBLIC DAY</t>
  </si>
  <si>
    <t>SANJAY GANDHI COLONY</t>
  </si>
  <si>
    <t>HOLI</t>
  </si>
  <si>
    <t>PANCHAYAT RAJ DIWAS</t>
  </si>
  <si>
    <t>MACHAMORA UGHS</t>
  </si>
  <si>
    <t>dhobashai</t>
  </si>
  <si>
    <t>WOMENS</t>
  </si>
  <si>
    <t xml:space="preserve">COLLEGE </t>
  </si>
  <si>
    <t>IDUL FITAR</t>
  </si>
  <si>
    <t>5TH MILE</t>
  </si>
  <si>
    <t>VIKAS VIDYA NIKETAN</t>
  </si>
  <si>
    <t>VIKAS VIDYA NIEKETAN</t>
  </si>
  <si>
    <t>RAMA NAVAMI</t>
  </si>
  <si>
    <t>GENERAL INFORMATION OF MOBILE HEALTH TEAM</t>
  </si>
  <si>
    <t>PARTICULARS</t>
  </si>
  <si>
    <t>MALE</t>
  </si>
  <si>
    <t>FEMALE</t>
  </si>
  <si>
    <t>TOTAL</t>
  </si>
  <si>
    <t xml:space="preserve">SCHOOL HOLIDAY </t>
  </si>
  <si>
    <t>SL. NO.</t>
  </si>
  <si>
    <t>TOTAL AWC TO BE COVERED (SINGLE VISIT)</t>
  </si>
  <si>
    <t>GOVT. HOLIDAY</t>
  </si>
  <si>
    <t>TOTAL SCHOOL TO BE COVERED (SINGLE VISIT)</t>
  </si>
  <si>
    <t>RES. SCHOOL</t>
  </si>
  <si>
    <t>NON RES.SCH</t>
  </si>
  <si>
    <t>OPTIONAL HOLIDAY DECIDE BY STATE GOVT</t>
  </si>
  <si>
    <t>Special School</t>
  </si>
  <si>
    <t>TOTAL +2 JR COLLEGE TO BE COVERED</t>
  </si>
  <si>
    <t>TOTAL POPULATION TO BE COVERED BY MHT</t>
  </si>
  <si>
    <t>TOTAL AWC CHILDREN  TO BE COVERED (SINGLE VISIT)</t>
  </si>
  <si>
    <t>TOTAL SCHOOL  CHILDREN TO BE COVERED (SINGLE VISIT)</t>
  </si>
  <si>
    <t>TOTAL +2 JR COLLEGE CHILDREN  TO BE COVERED</t>
  </si>
  <si>
    <t xml:space="preserve"> 
ANM, MHT
 CHC-</t>
  </si>
  <si>
    <t xml:space="preserve"> 
AYUSH Doctor, MHT 
CHC- </t>
  </si>
  <si>
    <t xml:space="preserve"> 
PHARMACIST, MHT
 CHC-</t>
  </si>
  <si>
    <t xml:space="preserve"> 
AYUSH Doctor, MHT
 CHC-</t>
  </si>
  <si>
    <t xml:space="preserve"> 
Block Programme Manager,
CHC- </t>
  </si>
  <si>
    <t xml:space="preserve"> 
Block Education Officer,
CHC- </t>
  </si>
  <si>
    <t>CDPO</t>
  </si>
  <si>
    <t>WEO</t>
  </si>
  <si>
    <t xml:space="preserve"> 
Medical Officer I/C
CHC- </t>
  </si>
  <si>
    <t xml:space="preserve">Block Development Officer
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</si>
</sst>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</numFmts>
  <fonts count="28">
    <font>
      <sz val="11"/>
      <color theme="1"/>
      <name val="Calibri"/>
      <charset val="134"/>
      <scheme val="minor"/>
    </font>
    <font>
      <b/>
      <sz val="26"/>
      <color rgb="FF000099"/>
      <name val="Cantata One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b/>
      <u/>
      <sz val="16"/>
      <color rgb="FF000000"/>
      <name val="Calibri"/>
      <charset val="134"/>
    </font>
    <font>
      <b/>
      <sz val="18"/>
      <color rgb="FF000000"/>
      <name val="Calibri"/>
      <charset val="134"/>
    </font>
    <font>
      <b/>
      <sz val="12"/>
      <color rgb="FF000000"/>
      <name val="Arial"/>
      <charset val="134"/>
    </font>
    <font>
      <sz val="9"/>
      <color rgb="FF000000"/>
      <name val="Calibri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2DBDB"/>
        <bgColor rgb="FFF2DBDB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rgb="FFFFFF00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00B050"/>
        <bgColor rgb="FFFF0000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1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6" borderId="22" applyNumberFormat="0" applyAlignment="0" applyProtection="0">
      <alignment vertical="center"/>
    </xf>
    <xf numFmtId="0" fontId="18" fillId="17" borderId="23" applyNumberFormat="0" applyAlignment="0" applyProtection="0">
      <alignment vertical="center"/>
    </xf>
    <xf numFmtId="0" fontId="19" fillId="17" borderId="22" applyNumberFormat="0" applyAlignment="0" applyProtection="0">
      <alignment vertical="center"/>
    </xf>
    <xf numFmtId="0" fontId="20" fillId="18" borderId="24" applyNumberFormat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</cellStyleXfs>
  <cellXfs count="97">
    <xf numFmtId="0" fontId="0" fillId="0" borderId="0" xfId="0"/>
    <xf numFmtId="0" fontId="0" fillId="0" borderId="0" xfId="0" applyFont="1" applyFill="1" applyAlignment="1"/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4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80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0" fillId="0" borderId="9" xfId="0" applyFill="1" applyBorder="1" applyAlignment="1">
      <alignment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2" borderId="9" xfId="0" applyFont="1" applyFill="1" applyBorder="1" applyAlignment="1">
      <alignment vertical="center" wrapText="1"/>
    </xf>
    <xf numFmtId="0" fontId="0" fillId="8" borderId="9" xfId="0" applyFont="1" applyFill="1" applyBorder="1" applyAlignment="1">
      <alignment vertical="center" wrapText="1"/>
    </xf>
    <xf numFmtId="0" fontId="0" fillId="9" borderId="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9" borderId="5" xfId="0" applyFont="1" applyFill="1" applyBorder="1" applyAlignment="1">
      <alignment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9" borderId="1" xfId="0" applyFont="1" applyFill="1" applyBorder="1" applyAlignment="1"/>
    <xf numFmtId="0" fontId="0" fillId="0" borderId="7" xfId="0" applyFont="1" applyFill="1" applyBorder="1" applyAlignment="1">
      <alignment vertical="center" wrapText="1"/>
    </xf>
    <xf numFmtId="0" fontId="3" fillId="6" borderId="10" xfId="0" applyFont="1" applyFill="1" applyBorder="1" applyAlignment="1">
      <alignment vertical="center"/>
    </xf>
    <xf numFmtId="0" fontId="0" fillId="6" borderId="8" xfId="0" applyFont="1" applyFill="1" applyBorder="1" applyAlignment="1">
      <alignment vertical="center" wrapText="1"/>
    </xf>
    <xf numFmtId="0" fontId="0" fillId="9" borderId="8" xfId="0" applyFont="1" applyFill="1" applyBorder="1" applyAlignment="1">
      <alignment vertical="center" wrapText="1"/>
    </xf>
    <xf numFmtId="180" fontId="3" fillId="0" borderId="9" xfId="0" applyNumberFormat="1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0" fillId="6" borderId="5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/>
    </xf>
    <xf numFmtId="0" fontId="0" fillId="7" borderId="9" xfId="0" applyFont="1" applyFill="1" applyBorder="1" applyAlignment="1">
      <alignment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0" fillId="10" borderId="9" xfId="0" applyFill="1" applyBorder="1" applyAlignment="1">
      <alignment vertical="center" wrapText="1"/>
    </xf>
    <xf numFmtId="0" fontId="0" fillId="7" borderId="9" xfId="0" applyFill="1" applyBorder="1" applyAlignment="1">
      <alignment vertical="center" wrapText="1"/>
    </xf>
    <xf numFmtId="0" fontId="0" fillId="7" borderId="5" xfId="0" applyFont="1" applyFill="1" applyBorder="1" applyAlignment="1">
      <alignment vertical="center" wrapText="1"/>
    </xf>
    <xf numFmtId="0" fontId="0" fillId="11" borderId="9" xfId="0" applyFont="1" applyFill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80" fontId="3" fillId="0" borderId="0" xfId="0" applyNumberFormat="1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2" fillId="0" borderId="17" xfId="0" applyFont="1" applyBorder="1"/>
    <xf numFmtId="0" fontId="3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12" borderId="0" xfId="0" applyFont="1" applyFill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0" fillId="13" borderId="0" xfId="0" applyFont="1" applyFill="1" applyBorder="1"/>
    <xf numFmtId="0" fontId="0" fillId="14" borderId="0" xfId="0" applyFont="1" applyFill="1" applyAlignment="1">
      <alignment vertical="center" wrapText="1"/>
    </xf>
    <xf numFmtId="0" fontId="8" fillId="0" borderId="18" xfId="0" applyFont="1" applyBorder="1" applyAlignment="1">
      <alignment horizontal="center" vertical="center"/>
    </xf>
    <xf numFmtId="0" fontId="0" fillId="10" borderId="1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4" borderId="9" xfId="0" applyFont="1" applyFill="1" applyBorder="1" applyAlignment="1" quotePrefix="1">
      <alignment horizontal="center" vertical="center" wrapText="1"/>
    </xf>
    <xf numFmtId="0" fontId="0" fillId="0" borderId="9" xfId="0" applyFont="1" applyFill="1" applyBorder="1" applyAlignment="1" quotePrefix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1</xdr:col>
      <xdr:colOff>965200</xdr:colOff>
      <xdr:row>0</xdr:row>
      <xdr:rowOff>968375</xdr:rowOff>
    </xdr:to>
    <xdr:pic>
      <xdr:nvPicPr>
        <xdr:cNvPr id="2" name="image1.png"/>
        <xdr:cNvPicPr preferRelativeResize="0"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250" y="104775"/>
          <a:ext cx="1123950" cy="86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25</xdr:col>
      <xdr:colOff>79375</xdr:colOff>
      <xdr:row>0</xdr:row>
      <xdr:rowOff>31750</xdr:rowOff>
    </xdr:from>
    <xdr:to>
      <xdr:col>27</xdr:col>
      <xdr:colOff>365125</xdr:colOff>
      <xdr:row>0</xdr:row>
      <xdr:rowOff>1143000</xdr:rowOff>
    </xdr:to>
    <xdr:pic>
      <xdr:nvPicPr>
        <xdr:cNvPr id="3" name="image2.jpg"/>
        <xdr:cNvPicPr preferRelativeResize="0"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9034125" y="31750"/>
          <a:ext cx="1771650" cy="111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29</xdr:col>
      <xdr:colOff>38100</xdr:colOff>
      <xdr:row>0</xdr:row>
      <xdr:rowOff>76199</xdr:rowOff>
    </xdr:from>
    <xdr:to>
      <xdr:col>29</xdr:col>
      <xdr:colOff>1123950</xdr:colOff>
      <xdr:row>0</xdr:row>
      <xdr:rowOff>1111250</xdr:rowOff>
    </xdr:to>
    <xdr:pic>
      <xdr:nvPicPr>
        <xdr:cNvPr id="4" name="image3.jpg"/>
        <xdr:cNvPicPr preferRelativeResize="0"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22494875" y="75565"/>
          <a:ext cx="1085850" cy="1035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631"/>
  <sheetViews>
    <sheetView tabSelected="1" zoomScale="52" zoomScaleNormal="52" workbookViewId="0">
      <selection activeCell="P16" sqref="P16"/>
    </sheetView>
  </sheetViews>
  <sheetFormatPr defaultColWidth="9" defaultRowHeight="15"/>
  <cols>
    <col min="1" max="1" width="3.80952380952381" style="2" customWidth="1"/>
    <col min="2" max="2" width="15" style="2" customWidth="1"/>
    <col min="3" max="3" width="21.2857142857143" style="2" customWidth="1"/>
    <col min="4" max="4" width="9.14285714285714" style="2"/>
    <col min="5" max="5" width="13.7142857142857" style="2" customWidth="1"/>
    <col min="6" max="7" width="9.14285714285714" style="2"/>
    <col min="8" max="9" width="12.8571428571429" style="2"/>
    <col min="10" max="10" width="21.1904761904762" style="2" customWidth="1"/>
    <col min="11" max="11" width="22.1428571428571" style="2" customWidth="1"/>
    <col min="12" max="12" width="11.1428571428571" style="2"/>
    <col min="13" max="13" width="13.1428571428571" style="2" customWidth="1"/>
    <col min="14" max="25" width="9.14285714285714" style="2"/>
    <col min="26" max="27" width="11.1428571428571" style="2"/>
    <col min="28" max="28" width="10.7142857142857" style="2" customWidth="1"/>
    <col min="29" max="29" width="19.5238095238095" style="2" customWidth="1"/>
    <col min="30" max="30" width="20" style="2" customWidth="1"/>
    <col min="31" max="16384" width="9.14285714285714" style="2"/>
  </cols>
  <sheetData>
    <row r="1" ht="91.5" customHeight="1" spans="1:3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>
      <c r="A2" s="5" t="s">
        <v>1</v>
      </c>
      <c r="B2" s="4"/>
      <c r="C2" s="4"/>
      <c r="D2" s="4"/>
      <c r="E2" s="4"/>
      <c r="F2" s="6" t="s">
        <v>2</v>
      </c>
      <c r="G2" s="7"/>
      <c r="H2" s="8"/>
      <c r="I2" s="8"/>
      <c r="J2" s="8"/>
      <c r="K2" s="8"/>
      <c r="L2" s="8"/>
      <c r="M2" s="8"/>
      <c r="N2" s="8"/>
      <c r="O2" s="8"/>
      <c r="P2" s="33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8"/>
    </row>
    <row r="3" ht="22.5" customHeight="1" spans="1:31">
      <c r="A3" s="9" t="s">
        <v>3</v>
      </c>
      <c r="B3" s="4"/>
      <c r="C3" s="4"/>
      <c r="D3" s="4"/>
      <c r="E3" s="4"/>
      <c r="F3" s="10" t="s">
        <v>4</v>
      </c>
      <c r="G3" s="4"/>
      <c r="H3" s="4"/>
      <c r="I3" s="4"/>
      <c r="J3" s="6"/>
      <c r="K3" s="10" t="s">
        <v>5</v>
      </c>
      <c r="L3" s="4"/>
      <c r="M3" s="4"/>
      <c r="N3" s="4"/>
      <c r="O3" s="4"/>
      <c r="P3" s="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9"/>
    </row>
    <row r="4" spans="1:31">
      <c r="A4" s="5" t="s">
        <v>6</v>
      </c>
      <c r="B4" s="4"/>
      <c r="C4" s="4"/>
      <c r="D4" s="4"/>
      <c r="E4" s="4"/>
      <c r="F4" s="5" t="s">
        <v>7</v>
      </c>
      <c r="G4" s="4"/>
      <c r="H4" s="11"/>
      <c r="I4" s="4"/>
      <c r="J4" s="6"/>
      <c r="K4" s="11" t="s">
        <v>8</v>
      </c>
      <c r="L4" s="4"/>
      <c r="M4" s="4"/>
      <c r="N4" s="4"/>
      <c r="O4" s="4"/>
      <c r="P4" s="4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9"/>
    </row>
    <row r="5" spans="1:31">
      <c r="A5" s="5" t="s">
        <v>9</v>
      </c>
      <c r="B5" s="4"/>
      <c r="C5" s="4"/>
      <c r="D5" s="4"/>
      <c r="E5" s="4"/>
      <c r="F5" s="5" t="s">
        <v>9</v>
      </c>
      <c r="G5" s="4"/>
      <c r="H5" s="11"/>
      <c r="I5" s="4"/>
      <c r="J5" s="6"/>
      <c r="K5" s="6" t="s">
        <v>10</v>
      </c>
      <c r="L5" s="4"/>
      <c r="M5" s="11"/>
      <c r="N5" s="4"/>
      <c r="O5" s="4"/>
      <c r="P5" s="4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9"/>
    </row>
    <row r="6" spans="1:31">
      <c r="A6" s="5" t="s">
        <v>11</v>
      </c>
      <c r="B6" s="4"/>
      <c r="C6" s="4"/>
      <c r="D6" s="4"/>
      <c r="E6" s="4"/>
      <c r="F6" s="5" t="s">
        <v>11</v>
      </c>
      <c r="G6" s="4"/>
      <c r="H6" s="11"/>
      <c r="I6" s="4"/>
      <c r="J6" s="6"/>
      <c r="K6" s="6" t="s">
        <v>12</v>
      </c>
      <c r="L6" s="4"/>
      <c r="M6" s="11" t="s">
        <v>13</v>
      </c>
      <c r="N6" s="4"/>
      <c r="O6" s="4"/>
      <c r="P6" s="4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9"/>
    </row>
    <row r="7" ht="25.5" customHeight="1" spans="1:31">
      <c r="A7" s="10" t="s">
        <v>14</v>
      </c>
      <c r="B7" s="4"/>
      <c r="C7" s="4"/>
      <c r="D7" s="4"/>
      <c r="E7" s="4"/>
      <c r="F7" s="10" t="s">
        <v>15</v>
      </c>
      <c r="G7" s="4"/>
      <c r="H7" s="4"/>
      <c r="I7" s="4"/>
      <c r="J7" s="6"/>
      <c r="K7" s="6" t="s">
        <v>16</v>
      </c>
      <c r="L7" s="4"/>
      <c r="M7" s="11" t="s">
        <v>17</v>
      </c>
      <c r="N7" s="4"/>
      <c r="O7" s="4"/>
      <c r="P7" s="4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9"/>
    </row>
    <row r="8" spans="1:31">
      <c r="A8" s="5" t="s">
        <v>18</v>
      </c>
      <c r="B8" s="4"/>
      <c r="C8" s="4"/>
      <c r="D8" s="4"/>
      <c r="E8" s="4"/>
      <c r="F8" s="5" t="s">
        <v>19</v>
      </c>
      <c r="G8" s="4"/>
      <c r="H8" s="11"/>
      <c r="I8" s="4"/>
      <c r="J8" s="6"/>
      <c r="K8" s="6" t="s">
        <v>20</v>
      </c>
      <c r="L8" s="4"/>
      <c r="M8" s="11" t="s">
        <v>21</v>
      </c>
      <c r="N8" s="4"/>
      <c r="O8" s="4"/>
      <c r="P8" s="4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9"/>
    </row>
    <row r="9" spans="1:31">
      <c r="A9" s="12" t="s">
        <v>22</v>
      </c>
      <c r="B9" s="4"/>
      <c r="C9" s="4"/>
      <c r="D9" s="4"/>
      <c r="E9" s="4"/>
      <c r="F9" s="5" t="s">
        <v>9</v>
      </c>
      <c r="G9" s="4"/>
      <c r="H9" s="11"/>
      <c r="I9" s="4"/>
      <c r="J9" s="6"/>
      <c r="K9" s="6" t="s">
        <v>23</v>
      </c>
      <c r="L9" s="4"/>
      <c r="M9" s="11"/>
      <c r="N9" s="4"/>
      <c r="O9" s="4"/>
      <c r="P9" s="4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9"/>
    </row>
    <row r="10" spans="1:31">
      <c r="A10" s="5" t="s">
        <v>11</v>
      </c>
      <c r="B10" s="4"/>
      <c r="C10" s="4"/>
      <c r="D10" s="4"/>
      <c r="E10" s="4"/>
      <c r="F10" s="5" t="s">
        <v>11</v>
      </c>
      <c r="G10" s="4"/>
      <c r="H10" s="11"/>
      <c r="I10" s="4"/>
      <c r="J10" s="6"/>
      <c r="K10" s="6" t="s">
        <v>24</v>
      </c>
      <c r="L10" s="4"/>
      <c r="M10" s="11" t="s">
        <v>25</v>
      </c>
      <c r="N10" s="4"/>
      <c r="O10" s="4"/>
      <c r="P10" s="4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9"/>
    </row>
    <row r="11" ht="27.75" customHeight="1" spans="1:3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40"/>
    </row>
    <row r="12" spans="1:31">
      <c r="A12" s="14" t="s">
        <v>26</v>
      </c>
      <c r="B12" s="14" t="s">
        <v>27</v>
      </c>
      <c r="C12" s="14" t="s">
        <v>28</v>
      </c>
      <c r="D12" s="14" t="s">
        <v>29</v>
      </c>
      <c r="E12" s="14" t="s">
        <v>30</v>
      </c>
      <c r="F12" s="14" t="s">
        <v>30</v>
      </c>
      <c r="G12" s="15"/>
      <c r="H12" s="16"/>
      <c r="I12" s="14" t="s">
        <v>31</v>
      </c>
      <c r="J12" s="14" t="s">
        <v>32</v>
      </c>
      <c r="K12" s="14" t="s">
        <v>33</v>
      </c>
      <c r="L12" s="14" t="s">
        <v>34</v>
      </c>
      <c r="M12" s="34" t="s">
        <v>35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6"/>
      <c r="Z12" s="34" t="s">
        <v>36</v>
      </c>
      <c r="AA12" s="15"/>
      <c r="AB12" s="16"/>
      <c r="AC12" s="14" t="s">
        <v>37</v>
      </c>
      <c r="AD12" s="14" t="s">
        <v>38</v>
      </c>
      <c r="AE12" s="14" t="s">
        <v>39</v>
      </c>
    </row>
    <row r="13" ht="30" spans="1:31">
      <c r="A13" s="17"/>
      <c r="B13" s="17"/>
      <c r="C13" s="17"/>
      <c r="D13" s="17"/>
      <c r="E13" s="17"/>
      <c r="F13" s="17"/>
      <c r="G13" s="18" t="s">
        <v>40</v>
      </c>
      <c r="H13" s="97" t="s">
        <v>41</v>
      </c>
      <c r="I13" s="17"/>
      <c r="J13" s="17"/>
      <c r="K13" s="17"/>
      <c r="L13" s="17"/>
      <c r="M13" s="18" t="s">
        <v>42</v>
      </c>
      <c r="N13" s="18" t="s">
        <v>43</v>
      </c>
      <c r="O13" s="18" t="s">
        <v>44</v>
      </c>
      <c r="P13" s="18" t="s">
        <v>45</v>
      </c>
      <c r="Q13" s="18" t="s">
        <v>46</v>
      </c>
      <c r="R13" s="18" t="s">
        <v>47</v>
      </c>
      <c r="S13" s="18" t="s">
        <v>48</v>
      </c>
      <c r="T13" s="18" t="s">
        <v>49</v>
      </c>
      <c r="U13" s="18" t="s">
        <v>50</v>
      </c>
      <c r="V13" s="18" t="s">
        <v>51</v>
      </c>
      <c r="W13" s="18" t="s">
        <v>52</v>
      </c>
      <c r="X13" s="18" t="s">
        <v>53</v>
      </c>
      <c r="Y13" s="18" t="s">
        <v>54</v>
      </c>
      <c r="Z13" s="18" t="s">
        <v>55</v>
      </c>
      <c r="AA13" s="18" t="s">
        <v>56</v>
      </c>
      <c r="AB13" s="18" t="s">
        <v>57</v>
      </c>
      <c r="AC13" s="17"/>
      <c r="AD13" s="17"/>
      <c r="AE13" s="17"/>
    </row>
    <row r="14" ht="28.5" customHeight="1" spans="1:31">
      <c r="A14" s="19">
        <v>1</v>
      </c>
      <c r="B14" s="20">
        <v>45748</v>
      </c>
      <c r="C14" s="21" t="s">
        <v>58</v>
      </c>
      <c r="D14" s="21"/>
      <c r="E14" s="22" t="s">
        <v>59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41">
        <f>SUM(Z14:AA14)</f>
        <v>0</v>
      </c>
      <c r="AC14" s="23"/>
      <c r="AD14" s="23"/>
      <c r="AE14" s="23"/>
    </row>
    <row r="15" spans="1:31">
      <c r="A15" s="19">
        <v>2</v>
      </c>
      <c r="B15" s="20">
        <v>45749</v>
      </c>
      <c r="C15" s="21" t="s">
        <v>60</v>
      </c>
      <c r="D15" s="21"/>
      <c r="E15" s="21" t="s">
        <v>61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41">
        <f>SUM(Z15:AA15)</f>
        <v>0</v>
      </c>
      <c r="AC15" s="23"/>
      <c r="AD15" s="23"/>
      <c r="AE15" s="23"/>
    </row>
    <row r="16" customFormat="1" spans="1:31">
      <c r="A16" s="19"/>
      <c r="B16" s="20">
        <v>45750</v>
      </c>
      <c r="C16" s="21" t="s">
        <v>62</v>
      </c>
      <c r="D16" s="21" t="s">
        <v>63</v>
      </c>
      <c r="E16" s="21" t="s">
        <v>64</v>
      </c>
      <c r="F16" s="23" t="s">
        <v>65</v>
      </c>
      <c r="G16" s="23"/>
      <c r="H16" s="23"/>
      <c r="I16" s="23"/>
      <c r="J16" s="23"/>
      <c r="K16" s="23">
        <v>21389050122</v>
      </c>
      <c r="L16" s="23">
        <v>3</v>
      </c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>
        <v>6</v>
      </c>
      <c r="AA16" s="23">
        <v>7</v>
      </c>
      <c r="AB16" s="41">
        <v>13</v>
      </c>
      <c r="AC16" s="23"/>
      <c r="AD16" s="23"/>
      <c r="AE16" s="23"/>
    </row>
    <row r="17" s="1" customFormat="1" spans="1:31">
      <c r="A17" s="21">
        <v>3</v>
      </c>
      <c r="B17" s="20">
        <v>45750</v>
      </c>
      <c r="C17" s="21" t="s">
        <v>62</v>
      </c>
      <c r="D17" s="21" t="s">
        <v>63</v>
      </c>
      <c r="E17" s="21" t="s">
        <v>63</v>
      </c>
      <c r="F17" s="23" t="s">
        <v>66</v>
      </c>
      <c r="G17" s="23"/>
      <c r="H17" s="23"/>
      <c r="I17" s="23"/>
      <c r="J17" s="23"/>
      <c r="K17" s="23">
        <v>21389050106</v>
      </c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>
        <v>15</v>
      </c>
      <c r="AA17" s="23">
        <v>10</v>
      </c>
      <c r="AB17" s="41">
        <v>25</v>
      </c>
      <c r="AC17" s="23"/>
      <c r="AD17" s="23">
        <v>8280440633</v>
      </c>
      <c r="AE17" s="23"/>
    </row>
    <row r="18" ht="30" spans="1:31">
      <c r="A18" s="19">
        <v>4</v>
      </c>
      <c r="B18" s="20">
        <v>45751</v>
      </c>
      <c r="C18" s="21" t="s">
        <v>67</v>
      </c>
      <c r="D18" s="21" t="s">
        <v>68</v>
      </c>
      <c r="E18" s="21" t="s">
        <v>69</v>
      </c>
      <c r="F18" s="23"/>
      <c r="G18" s="23" t="s">
        <v>40</v>
      </c>
      <c r="H18" s="23"/>
      <c r="I18" s="23"/>
      <c r="J18" s="23"/>
      <c r="K18" s="23"/>
      <c r="L18" s="23">
        <v>20</v>
      </c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>
        <v>70</v>
      </c>
      <c r="AA18" s="23">
        <v>70</v>
      </c>
      <c r="AB18" s="41">
        <v>140</v>
      </c>
      <c r="AC18" s="23"/>
      <c r="AD18" s="23"/>
      <c r="AE18" s="23"/>
    </row>
    <row r="19" ht="30" spans="1:31">
      <c r="A19" s="19">
        <v>5</v>
      </c>
      <c r="B19" s="20">
        <v>45752</v>
      </c>
      <c r="C19" s="21" t="s">
        <v>70</v>
      </c>
      <c r="D19" s="21" t="s">
        <v>68</v>
      </c>
      <c r="E19" s="21" t="s">
        <v>71</v>
      </c>
      <c r="F19" s="23"/>
      <c r="G19" s="23" t="s">
        <v>40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41">
        <f>SUM(Z19:AA19)</f>
        <v>0</v>
      </c>
      <c r="AC19" s="23"/>
      <c r="AD19" s="23"/>
      <c r="AE19" s="23"/>
    </row>
    <row r="20" ht="30" spans="1:31">
      <c r="A20" s="19">
        <v>6</v>
      </c>
      <c r="B20" s="20">
        <v>45753</v>
      </c>
      <c r="C20" s="24" t="s">
        <v>72</v>
      </c>
      <c r="D20" s="24"/>
      <c r="E20" s="22" t="s">
        <v>73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42">
        <f>SUM(Z20:AA20)</f>
        <v>0</v>
      </c>
      <c r="AC20" s="25"/>
      <c r="AD20" s="25"/>
      <c r="AE20" s="25"/>
    </row>
    <row r="21" spans="1:31">
      <c r="A21" s="19">
        <v>7</v>
      </c>
      <c r="B21" s="20">
        <v>45754</v>
      </c>
      <c r="C21" s="21" t="s">
        <v>74</v>
      </c>
      <c r="D21" s="21"/>
      <c r="E21" s="21" t="s">
        <v>75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41">
        <f>SUM(Z21:AA21)</f>
        <v>0</v>
      </c>
      <c r="AC21" s="23"/>
      <c r="AD21" s="23"/>
      <c r="AE21" s="23"/>
    </row>
    <row r="22" ht="30" spans="1:31">
      <c r="A22" s="19"/>
      <c r="B22" s="20">
        <v>45754</v>
      </c>
      <c r="C22" s="21" t="s">
        <v>58</v>
      </c>
      <c r="D22" s="21" t="s">
        <v>76</v>
      </c>
      <c r="E22" s="21" t="s">
        <v>77</v>
      </c>
      <c r="F22" s="23" t="s">
        <v>65</v>
      </c>
      <c r="G22" s="23"/>
      <c r="H22" s="23"/>
      <c r="I22" s="23"/>
      <c r="J22" s="23"/>
      <c r="K22" s="23">
        <v>21389050101</v>
      </c>
      <c r="L22" s="23">
        <v>4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>
        <v>4</v>
      </c>
      <c r="AA22" s="23">
        <v>6</v>
      </c>
      <c r="AB22" s="41">
        <v>10</v>
      </c>
      <c r="AC22" s="23"/>
      <c r="AD22" s="23">
        <v>8280440654</v>
      </c>
      <c r="AE22" s="23"/>
    </row>
    <row r="23" ht="30" spans="1:31">
      <c r="A23" s="19"/>
      <c r="B23" s="20">
        <v>45754</v>
      </c>
      <c r="C23" s="21" t="s">
        <v>58</v>
      </c>
      <c r="D23" s="21" t="s">
        <v>76</v>
      </c>
      <c r="E23" s="21" t="s">
        <v>78</v>
      </c>
      <c r="F23" s="23" t="s">
        <v>65</v>
      </c>
      <c r="G23" s="23"/>
      <c r="H23" s="23"/>
      <c r="I23" s="23"/>
      <c r="J23" s="23"/>
      <c r="K23" s="23">
        <v>21389050118</v>
      </c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>
        <v>4</v>
      </c>
      <c r="AA23" s="23">
        <v>4</v>
      </c>
      <c r="AB23" s="41">
        <v>8</v>
      </c>
      <c r="AC23" s="23"/>
      <c r="AD23" s="23">
        <v>8280440654</v>
      </c>
      <c r="AE23" s="23"/>
    </row>
    <row r="24" ht="30" spans="1:31">
      <c r="A24" s="19"/>
      <c r="B24" s="20">
        <v>45754</v>
      </c>
      <c r="C24" s="21" t="s">
        <v>58</v>
      </c>
      <c r="D24" s="21" t="s">
        <v>76</v>
      </c>
      <c r="E24" s="21" t="s">
        <v>79</v>
      </c>
      <c r="F24" s="23" t="s">
        <v>65</v>
      </c>
      <c r="G24" s="23"/>
      <c r="H24" s="23"/>
      <c r="I24" s="23"/>
      <c r="J24" s="23"/>
      <c r="K24" s="23">
        <v>21389050117</v>
      </c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>
        <v>5</v>
      </c>
      <c r="AA24" s="23">
        <v>4</v>
      </c>
      <c r="AB24" s="41">
        <v>9</v>
      </c>
      <c r="AC24" s="23"/>
      <c r="AD24" s="23">
        <v>8280440654</v>
      </c>
      <c r="AE24" s="23"/>
    </row>
    <row r="25" ht="30" spans="1:31">
      <c r="A25" s="19">
        <v>8</v>
      </c>
      <c r="B25" s="20">
        <v>45755</v>
      </c>
      <c r="C25" s="21" t="s">
        <v>58</v>
      </c>
      <c r="D25" s="21" t="s">
        <v>76</v>
      </c>
      <c r="E25" s="21" t="s">
        <v>80</v>
      </c>
      <c r="F25" s="23" t="s">
        <v>81</v>
      </c>
      <c r="G25" s="23"/>
      <c r="H25" s="23"/>
      <c r="I25" s="23"/>
      <c r="J25" s="23"/>
      <c r="K25" s="23">
        <v>21389050102</v>
      </c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>
        <v>6</v>
      </c>
      <c r="AA25" s="23">
        <v>6</v>
      </c>
      <c r="AB25" s="41">
        <v>12</v>
      </c>
      <c r="AC25" s="23"/>
      <c r="AD25" s="23">
        <v>8280440654</v>
      </c>
      <c r="AE25" s="23"/>
    </row>
    <row r="26" ht="30" spans="1:31">
      <c r="A26" s="19">
        <v>9</v>
      </c>
      <c r="B26" s="20">
        <v>45756</v>
      </c>
      <c r="C26" s="21" t="s">
        <v>60</v>
      </c>
      <c r="D26" s="21" t="s">
        <v>68</v>
      </c>
      <c r="E26" s="21" t="s">
        <v>82</v>
      </c>
      <c r="F26" s="23"/>
      <c r="G26" s="23" t="s">
        <v>40</v>
      </c>
      <c r="H26" s="23"/>
      <c r="I26" s="23"/>
      <c r="J26" s="23"/>
      <c r="K26" s="23"/>
      <c r="L26" s="23">
        <v>12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>
        <v>102</v>
      </c>
      <c r="AA26" s="23">
        <v>2</v>
      </c>
      <c r="AB26" s="41">
        <v>104</v>
      </c>
      <c r="AC26" s="23"/>
      <c r="AD26" s="23">
        <v>7864943399</v>
      </c>
      <c r="AE26" s="23"/>
    </row>
    <row r="27" ht="30" spans="1:31">
      <c r="A27" s="19">
        <v>10</v>
      </c>
      <c r="B27" s="20">
        <v>45757</v>
      </c>
      <c r="C27" s="21" t="s">
        <v>62</v>
      </c>
      <c r="D27" s="21" t="s">
        <v>68</v>
      </c>
      <c r="E27" s="21" t="s">
        <v>83</v>
      </c>
      <c r="F27" s="23"/>
      <c r="G27" s="23" t="s">
        <v>40</v>
      </c>
      <c r="H27" s="23"/>
      <c r="I27" s="23"/>
      <c r="J27" s="23"/>
      <c r="K27" s="23"/>
      <c r="L27" s="23">
        <v>13</v>
      </c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41">
        <v>339</v>
      </c>
      <c r="AC27" s="23"/>
      <c r="AD27" s="23"/>
      <c r="AE27" s="23"/>
    </row>
    <row r="28" ht="30" spans="1:31">
      <c r="A28" s="19">
        <v>11</v>
      </c>
      <c r="B28" s="20">
        <v>45758</v>
      </c>
      <c r="C28" s="21" t="s">
        <v>67</v>
      </c>
      <c r="D28" s="21" t="s">
        <v>68</v>
      </c>
      <c r="E28" s="21" t="s">
        <v>83</v>
      </c>
      <c r="F28" s="23"/>
      <c r="G28" s="23" t="s">
        <v>40</v>
      </c>
      <c r="H28" s="23"/>
      <c r="I28" s="23"/>
      <c r="J28" s="23"/>
      <c r="K28" s="23"/>
      <c r="L28" s="23">
        <v>13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41">
        <f t="shared" ref="AB25:AB32" si="0">SUM(Z28:AA28)</f>
        <v>0</v>
      </c>
      <c r="AC28" s="23"/>
      <c r="AD28" s="23"/>
      <c r="AE28" s="23"/>
    </row>
    <row r="29" ht="30" spans="1:31">
      <c r="A29" s="19">
        <v>12</v>
      </c>
      <c r="B29" s="20">
        <v>45759</v>
      </c>
      <c r="C29" s="21" t="s">
        <v>70</v>
      </c>
      <c r="D29" s="21" t="s">
        <v>68</v>
      </c>
      <c r="E29" s="21" t="s">
        <v>83</v>
      </c>
      <c r="F29" s="23"/>
      <c r="G29" s="23" t="s">
        <v>40</v>
      </c>
      <c r="H29" s="23"/>
      <c r="I29" s="23"/>
      <c r="J29" s="23"/>
      <c r="K29" s="23"/>
      <c r="L29" s="23">
        <v>13</v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41">
        <f t="shared" si="0"/>
        <v>0</v>
      </c>
      <c r="AC29" s="23"/>
      <c r="AD29" s="23"/>
      <c r="AE29" s="23"/>
    </row>
    <row r="30" spans="1:31">
      <c r="A30" s="19">
        <v>13</v>
      </c>
      <c r="B30" s="20">
        <v>45760</v>
      </c>
      <c r="C30" s="24" t="s">
        <v>72</v>
      </c>
      <c r="D30" s="26"/>
      <c r="E30" s="24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42">
        <f t="shared" si="0"/>
        <v>0</v>
      </c>
      <c r="AC30" s="25"/>
      <c r="AD30" s="25"/>
      <c r="AE30" s="25"/>
    </row>
    <row r="31" ht="45" spans="1:31">
      <c r="A31" s="19">
        <v>14</v>
      </c>
      <c r="B31" s="20">
        <v>45761</v>
      </c>
      <c r="C31" s="21" t="s">
        <v>74</v>
      </c>
      <c r="D31" s="27"/>
      <c r="E31" s="28" t="s">
        <v>84</v>
      </c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41">
        <f t="shared" si="0"/>
        <v>0</v>
      </c>
      <c r="AC31" s="23"/>
      <c r="AD31" s="23"/>
      <c r="AE31" s="23"/>
    </row>
    <row r="32" spans="1:31">
      <c r="A32" s="19">
        <v>15</v>
      </c>
      <c r="B32" s="20">
        <v>45762</v>
      </c>
      <c r="C32" s="21" t="s">
        <v>58</v>
      </c>
      <c r="D32" s="29" t="s">
        <v>85</v>
      </c>
      <c r="E32" s="30" t="s">
        <v>86</v>
      </c>
      <c r="F32" s="23" t="s">
        <v>87</v>
      </c>
      <c r="G32" s="23"/>
      <c r="H32" s="23"/>
      <c r="J32" s="23"/>
      <c r="K32" s="23">
        <v>21389050215</v>
      </c>
      <c r="L32" s="23">
        <v>15</v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>
        <v>15</v>
      </c>
      <c r="AA32" s="23">
        <v>14</v>
      </c>
      <c r="AB32" s="41">
        <v>29</v>
      </c>
      <c r="AC32" s="23"/>
      <c r="AD32" s="23">
        <v>7325991550</v>
      </c>
      <c r="AE32" s="23"/>
    </row>
    <row r="33" spans="1:31">
      <c r="A33" s="19"/>
      <c r="B33" s="20">
        <v>45762</v>
      </c>
      <c r="C33" s="21" t="s">
        <v>58</v>
      </c>
      <c r="D33" s="29" t="s">
        <v>85</v>
      </c>
      <c r="E33" s="30" t="s">
        <v>88</v>
      </c>
      <c r="F33" s="23" t="s">
        <v>65</v>
      </c>
      <c r="G33" s="23"/>
      <c r="H33" s="23"/>
      <c r="J33" s="23"/>
      <c r="K33" s="23">
        <v>21389050235</v>
      </c>
      <c r="L33" s="23">
        <v>15</v>
      </c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>
        <v>5</v>
      </c>
      <c r="AA33" s="23">
        <v>4</v>
      </c>
      <c r="AB33" s="41">
        <v>9</v>
      </c>
      <c r="AC33" s="23"/>
      <c r="AD33" s="23"/>
      <c r="AE33" s="23"/>
    </row>
    <row r="34" spans="1:31">
      <c r="A34" s="19"/>
      <c r="B34" s="20">
        <v>45762</v>
      </c>
      <c r="C34" s="21" t="s">
        <v>58</v>
      </c>
      <c r="D34" s="29" t="s">
        <v>85</v>
      </c>
      <c r="E34" s="30" t="s">
        <v>89</v>
      </c>
      <c r="F34" s="23" t="s">
        <v>65</v>
      </c>
      <c r="G34" s="23"/>
      <c r="H34" s="23"/>
      <c r="J34" s="23"/>
      <c r="K34" s="23">
        <v>21389050214</v>
      </c>
      <c r="L34" s="23">
        <v>15</v>
      </c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>
        <v>13</v>
      </c>
      <c r="AA34" s="23">
        <v>13</v>
      </c>
      <c r="AB34" s="41">
        <v>26</v>
      </c>
      <c r="AC34" s="23"/>
      <c r="AD34" s="23"/>
      <c r="AE34" s="23"/>
    </row>
    <row r="35" ht="30" spans="1:31">
      <c r="A35" s="19">
        <v>16</v>
      </c>
      <c r="B35" s="20">
        <v>45763</v>
      </c>
      <c r="C35" s="21" t="s">
        <v>60</v>
      </c>
      <c r="D35" s="21" t="s">
        <v>85</v>
      </c>
      <c r="E35" s="21" t="s">
        <v>90</v>
      </c>
      <c r="F35" s="23" t="s">
        <v>65</v>
      </c>
      <c r="G35" s="31"/>
      <c r="H35" s="23"/>
      <c r="I35" s="23"/>
      <c r="J35" s="23"/>
      <c r="K35" s="23">
        <v>21389050216</v>
      </c>
      <c r="L35" s="23">
        <v>15</v>
      </c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>
        <v>15</v>
      </c>
      <c r="AA35" s="23">
        <v>21</v>
      </c>
      <c r="AB35" s="41">
        <v>36</v>
      </c>
      <c r="AC35" s="23"/>
      <c r="AD35" s="23">
        <v>9668524355</v>
      </c>
      <c r="AE35" s="23"/>
    </row>
    <row r="36" ht="45" spans="1:31">
      <c r="A36" s="19">
        <v>17</v>
      </c>
      <c r="B36" s="20">
        <v>45764</v>
      </c>
      <c r="C36" s="21" t="s">
        <v>62</v>
      </c>
      <c r="D36" s="21" t="s">
        <v>75</v>
      </c>
      <c r="E36" s="21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41">
        <f>SUM(Z36:AA36)</f>
        <v>0</v>
      </c>
      <c r="AC36" s="23"/>
      <c r="AD36" s="23"/>
      <c r="AE36" s="23"/>
    </row>
    <row r="37" ht="30" customHeight="1" spans="1:31">
      <c r="A37" s="19">
        <v>18</v>
      </c>
      <c r="B37" s="20">
        <v>45765</v>
      </c>
      <c r="C37" s="21" t="s">
        <v>67</v>
      </c>
      <c r="D37" s="21"/>
      <c r="E37" s="22" t="s">
        <v>91</v>
      </c>
      <c r="F37" s="23" t="s">
        <v>65</v>
      </c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41">
        <f>SUM(Z37:AA37)</f>
        <v>0</v>
      </c>
      <c r="AC37" s="23"/>
      <c r="AD37" s="23"/>
      <c r="AE37" s="23"/>
    </row>
    <row r="38" ht="30" hidden="1" customHeight="1" spans="1:31">
      <c r="A38" s="19"/>
      <c r="B38" s="20"/>
      <c r="C38" s="21"/>
      <c r="D38" s="21"/>
      <c r="E38" s="22"/>
      <c r="F38" s="23" t="s">
        <v>65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41"/>
      <c r="AC38" s="23"/>
      <c r="AD38" s="23"/>
      <c r="AE38" s="23"/>
    </row>
    <row r="39" ht="30" customHeight="1" spans="1:31">
      <c r="A39" s="19"/>
      <c r="B39" s="20" t="s">
        <v>92</v>
      </c>
      <c r="C39" s="21" t="s">
        <v>70</v>
      </c>
      <c r="D39" s="21" t="s">
        <v>93</v>
      </c>
      <c r="E39" s="32" t="s">
        <v>94</v>
      </c>
      <c r="F39" s="23" t="s">
        <v>65</v>
      </c>
      <c r="G39" s="23"/>
      <c r="H39" s="23"/>
      <c r="I39" s="23"/>
      <c r="J39" s="23"/>
      <c r="K39" s="23">
        <v>21389050745</v>
      </c>
      <c r="L39" s="23">
        <v>9</v>
      </c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>
        <v>5</v>
      </c>
      <c r="AA39" s="23">
        <v>6</v>
      </c>
      <c r="AB39" s="41">
        <v>11</v>
      </c>
      <c r="AC39" s="23"/>
      <c r="AD39" s="23">
        <v>6303945914</v>
      </c>
      <c r="AE39" s="23"/>
    </row>
    <row r="40" ht="30" customHeight="1" spans="1:31">
      <c r="A40" s="19"/>
      <c r="B40" s="20" t="s">
        <v>92</v>
      </c>
      <c r="C40" s="21" t="s">
        <v>95</v>
      </c>
      <c r="D40" s="21" t="s">
        <v>93</v>
      </c>
      <c r="E40" s="32" t="s">
        <v>96</v>
      </c>
      <c r="F40" s="23" t="s">
        <v>65</v>
      </c>
      <c r="G40" s="23"/>
      <c r="H40" s="23"/>
      <c r="I40" s="23"/>
      <c r="J40" s="23"/>
      <c r="K40" s="23">
        <v>21389050746</v>
      </c>
      <c r="L40" s="23">
        <v>9</v>
      </c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>
        <v>5</v>
      </c>
      <c r="AA40" s="23">
        <v>6</v>
      </c>
      <c r="AB40" s="41">
        <v>11</v>
      </c>
      <c r="AC40" s="23"/>
      <c r="AD40" s="23">
        <v>8917598226</v>
      </c>
      <c r="AE40" s="23"/>
    </row>
    <row r="41" ht="30" customHeight="1" spans="1:31">
      <c r="A41" s="19"/>
      <c r="B41" s="20" t="s">
        <v>97</v>
      </c>
      <c r="C41" s="21" t="s">
        <v>70</v>
      </c>
      <c r="D41" s="21" t="s">
        <v>93</v>
      </c>
      <c r="E41" s="32" t="s">
        <v>98</v>
      </c>
      <c r="F41" s="23" t="s">
        <v>65</v>
      </c>
      <c r="G41" s="23"/>
      <c r="H41" s="23"/>
      <c r="I41" s="23"/>
      <c r="J41" s="23"/>
      <c r="K41" s="23">
        <v>21389050723</v>
      </c>
      <c r="L41" s="23">
        <v>9</v>
      </c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>
        <v>4</v>
      </c>
      <c r="AA41" s="23">
        <v>8</v>
      </c>
      <c r="AB41" s="41">
        <v>12</v>
      </c>
      <c r="AC41" s="23"/>
      <c r="AD41" s="23">
        <v>9668524355</v>
      </c>
      <c r="AE41" s="23"/>
    </row>
    <row r="42" ht="30" spans="1:31">
      <c r="A42" s="19">
        <v>19</v>
      </c>
      <c r="B42" s="20">
        <v>45766</v>
      </c>
      <c r="C42" s="21" t="s">
        <v>70</v>
      </c>
      <c r="D42" s="21" t="s">
        <v>93</v>
      </c>
      <c r="E42" s="21" t="s">
        <v>99</v>
      </c>
      <c r="F42" s="23" t="s">
        <v>65</v>
      </c>
      <c r="G42" s="23"/>
      <c r="H42" s="23"/>
      <c r="I42" s="23"/>
      <c r="J42" s="23"/>
      <c r="K42" s="23">
        <v>21389050723</v>
      </c>
      <c r="L42" s="23">
        <v>9</v>
      </c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>
        <v>8</v>
      </c>
      <c r="AA42" s="23">
        <v>7</v>
      </c>
      <c r="AB42" s="41">
        <v>15</v>
      </c>
      <c r="AC42" s="23"/>
      <c r="AD42" s="23">
        <v>9668524355</v>
      </c>
      <c r="AE42" s="23"/>
    </row>
    <row r="43" spans="1:31">
      <c r="A43" s="19">
        <v>20</v>
      </c>
      <c r="B43" s="20">
        <v>45767</v>
      </c>
      <c r="C43" s="24" t="s">
        <v>72</v>
      </c>
      <c r="D43" s="24"/>
      <c r="E43" s="24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42">
        <f>SUM(Z43:AA43)</f>
        <v>0</v>
      </c>
      <c r="AC43" s="25"/>
      <c r="AD43" s="25"/>
      <c r="AE43" s="25"/>
    </row>
    <row r="44" spans="1:31">
      <c r="A44" s="19">
        <v>21</v>
      </c>
      <c r="B44" s="20">
        <v>45768</v>
      </c>
      <c r="C44" s="21" t="s">
        <v>74</v>
      </c>
      <c r="D44" s="21"/>
      <c r="E44" s="21" t="s">
        <v>75</v>
      </c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41">
        <f>SUM(Z44:AA44)</f>
        <v>0</v>
      </c>
      <c r="AC44" s="23"/>
      <c r="AD44" s="23"/>
      <c r="AE44" s="23"/>
    </row>
    <row r="45" ht="30" spans="1:31">
      <c r="A45" s="19"/>
      <c r="B45" s="20">
        <v>45769</v>
      </c>
      <c r="C45" s="21" t="s">
        <v>58</v>
      </c>
      <c r="D45" s="21" t="s">
        <v>100</v>
      </c>
      <c r="E45" s="21" t="s">
        <v>101</v>
      </c>
      <c r="F45" s="23" t="s">
        <v>65</v>
      </c>
      <c r="G45" s="23"/>
      <c r="H45" s="23"/>
      <c r="I45" s="23"/>
      <c r="J45" s="23"/>
      <c r="K45" s="23">
        <v>21389050624</v>
      </c>
      <c r="L45" s="23">
        <v>9</v>
      </c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>
        <v>2</v>
      </c>
      <c r="AA45" s="23">
        <v>2</v>
      </c>
      <c r="AB45" s="41">
        <v>4</v>
      </c>
      <c r="AC45" s="23"/>
      <c r="AD45" s="23">
        <v>9668524355</v>
      </c>
      <c r="AE45" s="23"/>
    </row>
    <row r="46" ht="30" spans="1:31">
      <c r="A46" s="19"/>
      <c r="B46" s="20">
        <v>45769</v>
      </c>
      <c r="C46" s="21" t="s">
        <v>58</v>
      </c>
      <c r="D46" s="21" t="s">
        <v>100</v>
      </c>
      <c r="E46" s="21" t="s">
        <v>102</v>
      </c>
      <c r="F46" s="23" t="s">
        <v>65</v>
      </c>
      <c r="G46" s="23"/>
      <c r="H46" s="23"/>
      <c r="I46" s="23"/>
      <c r="J46" s="23"/>
      <c r="K46" s="23">
        <v>21389050625</v>
      </c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>
        <v>6</v>
      </c>
      <c r="AA46" s="23">
        <v>8</v>
      </c>
      <c r="AB46" s="41">
        <v>14</v>
      </c>
      <c r="AC46" s="23"/>
      <c r="AD46" s="23"/>
      <c r="AE46" s="23"/>
    </row>
    <row r="47" spans="1:31">
      <c r="A47" s="19"/>
      <c r="B47" s="20">
        <v>45769</v>
      </c>
      <c r="C47" s="21" t="s">
        <v>58</v>
      </c>
      <c r="D47" s="21"/>
      <c r="E47" s="21" t="s">
        <v>103</v>
      </c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>
        <v>8</v>
      </c>
      <c r="AA47" s="23">
        <v>5</v>
      </c>
      <c r="AB47" s="41">
        <v>13</v>
      </c>
      <c r="AC47" s="23"/>
      <c r="AD47" s="23">
        <v>9668524244</v>
      </c>
      <c r="AE47" s="23"/>
    </row>
    <row r="48" ht="30" spans="1:31">
      <c r="A48" s="19">
        <v>22</v>
      </c>
      <c r="B48" s="20">
        <v>45769</v>
      </c>
      <c r="C48" s="21" t="s">
        <v>58</v>
      </c>
      <c r="D48" s="21" t="s">
        <v>93</v>
      </c>
      <c r="E48" s="21" t="s">
        <v>104</v>
      </c>
      <c r="F48" s="23" t="s">
        <v>65</v>
      </c>
      <c r="G48" s="23"/>
      <c r="H48" s="23"/>
      <c r="I48" s="23"/>
      <c r="J48" s="23"/>
      <c r="K48" s="23">
        <v>21389050613</v>
      </c>
      <c r="L48" s="23">
        <v>12</v>
      </c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>
        <v>3</v>
      </c>
      <c r="AA48" s="23">
        <v>4</v>
      </c>
      <c r="AB48" s="41">
        <v>7</v>
      </c>
      <c r="AC48" s="23"/>
      <c r="AD48" s="23"/>
      <c r="AE48" s="23"/>
    </row>
    <row r="49" ht="30" spans="1:31">
      <c r="A49" s="19"/>
      <c r="B49" s="20">
        <v>45770</v>
      </c>
      <c r="C49" s="21" t="s">
        <v>60</v>
      </c>
      <c r="D49" s="21" t="s">
        <v>93</v>
      </c>
      <c r="E49" s="21" t="s">
        <v>105</v>
      </c>
      <c r="F49" s="23" t="s">
        <v>65</v>
      </c>
      <c r="G49" s="23"/>
      <c r="H49" s="23"/>
      <c r="I49" s="23"/>
      <c r="J49" s="23"/>
      <c r="K49" s="23">
        <v>21389050738</v>
      </c>
      <c r="L49" s="23">
        <v>12</v>
      </c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41"/>
      <c r="AC49" s="23"/>
      <c r="AD49" s="23"/>
      <c r="AE49" s="23"/>
    </row>
    <row r="50" ht="30" spans="1:31">
      <c r="A50" s="19"/>
      <c r="B50" s="20">
        <v>45770</v>
      </c>
      <c r="C50" s="21" t="s">
        <v>60</v>
      </c>
      <c r="D50" s="21" t="s">
        <v>93</v>
      </c>
      <c r="E50" s="21" t="s">
        <v>106</v>
      </c>
      <c r="F50" s="23" t="s">
        <v>65</v>
      </c>
      <c r="G50" s="23"/>
      <c r="H50" s="23"/>
      <c r="I50" s="23"/>
      <c r="J50" s="23"/>
      <c r="K50" s="23">
        <v>21389050717</v>
      </c>
      <c r="L50" s="23">
        <v>12</v>
      </c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>
        <v>8</v>
      </c>
      <c r="AA50" s="23">
        <v>6</v>
      </c>
      <c r="AB50" s="41">
        <v>14</v>
      </c>
      <c r="AC50" s="23"/>
      <c r="AD50" s="23">
        <v>9668524355</v>
      </c>
      <c r="AE50" s="23"/>
    </row>
    <row r="51" ht="30" spans="1:31">
      <c r="A51" s="19">
        <v>23</v>
      </c>
      <c r="B51" s="20">
        <v>45770</v>
      </c>
      <c r="C51" s="21" t="s">
        <v>60</v>
      </c>
      <c r="D51" s="21" t="s">
        <v>93</v>
      </c>
      <c r="E51" s="21" t="s">
        <v>107</v>
      </c>
      <c r="F51" s="23" t="s">
        <v>65</v>
      </c>
      <c r="G51" s="23"/>
      <c r="H51" s="23"/>
      <c r="I51" s="23"/>
      <c r="J51" s="23"/>
      <c r="K51" s="23" t="s">
        <v>108</v>
      </c>
      <c r="L51" s="23">
        <v>12</v>
      </c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41">
        <f>SUM(Z51:AA51)</f>
        <v>0</v>
      </c>
      <c r="AC51" s="23"/>
      <c r="AD51" s="23"/>
      <c r="AE51" s="23"/>
    </row>
    <row r="52" ht="30" spans="1:31">
      <c r="A52" s="19"/>
      <c r="B52" s="20" t="s">
        <v>109</v>
      </c>
      <c r="C52" s="21" t="s">
        <v>62</v>
      </c>
      <c r="D52" s="21" t="s">
        <v>93</v>
      </c>
      <c r="E52" s="21" t="s">
        <v>110</v>
      </c>
      <c r="F52" s="23" t="s">
        <v>65</v>
      </c>
      <c r="G52" s="23"/>
      <c r="H52" s="23"/>
      <c r="I52" s="23"/>
      <c r="J52" s="23"/>
      <c r="K52" s="23">
        <v>21389050743</v>
      </c>
      <c r="L52" s="23">
        <v>10</v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>
        <v>4</v>
      </c>
      <c r="AA52" s="23">
        <v>5</v>
      </c>
      <c r="AB52" s="41">
        <v>9</v>
      </c>
      <c r="AC52" s="23"/>
      <c r="AD52" s="23">
        <v>9668524355</v>
      </c>
      <c r="AE52" s="23"/>
    </row>
    <row r="53" ht="30" spans="1:31">
      <c r="A53" s="19"/>
      <c r="B53" s="20" t="s">
        <v>109</v>
      </c>
      <c r="C53" s="21" t="s">
        <v>62</v>
      </c>
      <c r="D53" s="21" t="s">
        <v>93</v>
      </c>
      <c r="E53" s="21" t="s">
        <v>111</v>
      </c>
      <c r="F53" s="23" t="s">
        <v>65</v>
      </c>
      <c r="G53" s="23"/>
      <c r="H53" s="23"/>
      <c r="I53" s="23"/>
      <c r="J53" s="23"/>
      <c r="K53" s="23">
        <v>21389050725</v>
      </c>
      <c r="L53" s="23">
        <v>10</v>
      </c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>
        <v>11</v>
      </c>
      <c r="AA53" s="23">
        <v>8</v>
      </c>
      <c r="AB53" s="41">
        <v>19</v>
      </c>
      <c r="AC53" s="23"/>
      <c r="AD53" s="23">
        <v>9668524355</v>
      </c>
      <c r="AE53" s="23"/>
    </row>
    <row r="54" ht="30" spans="1:31">
      <c r="A54" s="19"/>
      <c r="B54" s="20" t="s">
        <v>109</v>
      </c>
      <c r="C54" s="21" t="s">
        <v>62</v>
      </c>
      <c r="D54" s="21" t="s">
        <v>93</v>
      </c>
      <c r="E54" s="21" t="s">
        <v>112</v>
      </c>
      <c r="F54" s="23" t="s">
        <v>65</v>
      </c>
      <c r="G54" s="23"/>
      <c r="H54" s="23"/>
      <c r="I54" s="23"/>
      <c r="J54" s="23"/>
      <c r="K54" s="23">
        <v>21389050744</v>
      </c>
      <c r="L54" s="23">
        <v>10</v>
      </c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>
        <v>4</v>
      </c>
      <c r="AA54" s="23">
        <v>6</v>
      </c>
      <c r="AB54" s="41">
        <v>10</v>
      </c>
      <c r="AC54" s="23"/>
      <c r="AD54" s="23"/>
      <c r="AE54" s="23"/>
    </row>
    <row r="55" ht="45" spans="1:31">
      <c r="A55" s="19">
        <v>24</v>
      </c>
      <c r="B55" s="20">
        <v>45771</v>
      </c>
      <c r="C55" s="21" t="s">
        <v>62</v>
      </c>
      <c r="D55" s="21" t="s">
        <v>93</v>
      </c>
      <c r="E55" s="21" t="s">
        <v>113</v>
      </c>
      <c r="F55" s="23" t="s">
        <v>65</v>
      </c>
      <c r="G55" s="23"/>
      <c r="H55" s="23"/>
      <c r="I55" s="23"/>
      <c r="J55" s="23"/>
      <c r="K55" s="23">
        <v>21389050743</v>
      </c>
      <c r="L55" s="23">
        <v>10</v>
      </c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>
        <v>10</v>
      </c>
      <c r="AA55" s="23">
        <v>14</v>
      </c>
      <c r="AB55" s="41">
        <v>24</v>
      </c>
      <c r="AC55" s="23"/>
      <c r="AD55" s="23">
        <v>9668524355</v>
      </c>
      <c r="AE55" s="23"/>
    </row>
    <row r="56" ht="30" spans="1:31">
      <c r="A56" s="19"/>
      <c r="B56" s="20" t="s">
        <v>114</v>
      </c>
      <c r="C56" s="21" t="s">
        <v>67</v>
      </c>
      <c r="D56" s="21" t="s">
        <v>100</v>
      </c>
      <c r="E56" s="21" t="s">
        <v>115</v>
      </c>
      <c r="F56" s="23" t="s">
        <v>65</v>
      </c>
      <c r="G56" s="23"/>
      <c r="H56" s="23"/>
      <c r="I56" s="23"/>
      <c r="J56" s="23"/>
      <c r="K56" s="23">
        <v>21389050623</v>
      </c>
      <c r="L56" s="23">
        <v>8</v>
      </c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>
        <v>7</v>
      </c>
      <c r="AA56" s="23">
        <v>6</v>
      </c>
      <c r="AB56" s="41">
        <v>15</v>
      </c>
      <c r="AC56" s="23"/>
      <c r="AD56" s="23"/>
      <c r="AE56" s="23"/>
    </row>
    <row r="57" ht="30" spans="1:31">
      <c r="A57" s="19"/>
      <c r="B57" s="20" t="s">
        <v>116</v>
      </c>
      <c r="C57" s="21" t="s">
        <v>67</v>
      </c>
      <c r="D57" s="21" t="s">
        <v>100</v>
      </c>
      <c r="E57" s="21" t="s">
        <v>117</v>
      </c>
      <c r="F57" s="23" t="s">
        <v>65</v>
      </c>
      <c r="G57" s="23"/>
      <c r="H57" s="23"/>
      <c r="I57" s="23"/>
      <c r="J57" s="23"/>
      <c r="K57" s="23">
        <v>21389050622</v>
      </c>
      <c r="L57" s="23">
        <v>8</v>
      </c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>
        <v>5</v>
      </c>
      <c r="AA57" s="23">
        <v>7</v>
      </c>
      <c r="AB57" s="41">
        <v>12</v>
      </c>
      <c r="AC57" s="23"/>
      <c r="AD57" s="23"/>
      <c r="AE57" s="23"/>
    </row>
    <row r="58" ht="30" spans="1:31">
      <c r="A58" s="19"/>
      <c r="B58" s="20" t="s">
        <v>114</v>
      </c>
      <c r="C58" s="21" t="s">
        <v>67</v>
      </c>
      <c r="D58" s="21" t="s">
        <v>100</v>
      </c>
      <c r="E58" s="21" t="s">
        <v>118</v>
      </c>
      <c r="F58" s="23" t="s">
        <v>65</v>
      </c>
      <c r="G58" s="23"/>
      <c r="H58" s="23"/>
      <c r="I58" s="23"/>
      <c r="J58" s="23"/>
      <c r="K58" s="23">
        <v>21389050611</v>
      </c>
      <c r="L58" s="23">
        <v>8</v>
      </c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>
        <v>17</v>
      </c>
      <c r="AA58" s="23">
        <v>11</v>
      </c>
      <c r="AB58" s="41">
        <v>28</v>
      </c>
      <c r="AC58" s="23"/>
      <c r="AD58" s="23">
        <v>9668524355</v>
      </c>
      <c r="AE58" s="23"/>
    </row>
    <row r="59" ht="30" spans="1:31">
      <c r="A59" s="19">
        <v>25</v>
      </c>
      <c r="B59" s="20">
        <v>45772</v>
      </c>
      <c r="C59" s="21" t="s">
        <v>67</v>
      </c>
      <c r="D59" s="21" t="s">
        <v>100</v>
      </c>
      <c r="E59" s="21" t="s">
        <v>119</v>
      </c>
      <c r="F59" s="23" t="s">
        <v>65</v>
      </c>
      <c r="G59" s="23"/>
      <c r="H59" s="23"/>
      <c r="I59" s="23"/>
      <c r="J59" s="23"/>
      <c r="K59" s="23">
        <v>21389050612</v>
      </c>
      <c r="L59" s="23">
        <v>8</v>
      </c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>
        <v>14</v>
      </c>
      <c r="AA59" s="23">
        <v>21</v>
      </c>
      <c r="AB59" s="41">
        <v>35</v>
      </c>
      <c r="AC59" s="23"/>
      <c r="AD59" s="23">
        <v>9668524355</v>
      </c>
      <c r="AE59" s="23"/>
    </row>
    <row r="60" ht="30" spans="1:31">
      <c r="A60" s="19">
        <v>26</v>
      </c>
      <c r="B60" s="20">
        <v>45773</v>
      </c>
      <c r="C60" s="21" t="s">
        <v>70</v>
      </c>
      <c r="D60" s="21" t="s">
        <v>85</v>
      </c>
      <c r="E60" s="21" t="s">
        <v>120</v>
      </c>
      <c r="F60" s="23" t="s">
        <v>65</v>
      </c>
      <c r="G60" s="23"/>
      <c r="H60" s="23"/>
      <c r="I60" s="23"/>
      <c r="J60" s="23"/>
      <c r="K60" s="23">
        <v>21389050214</v>
      </c>
      <c r="L60" s="23">
        <v>15</v>
      </c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41">
        <f>SUM(Z60:AA60)</f>
        <v>0</v>
      </c>
      <c r="AC60" s="23"/>
      <c r="AD60" s="23"/>
      <c r="AE60" s="23"/>
    </row>
    <row r="61" spans="1:31">
      <c r="A61" s="19">
        <v>27</v>
      </c>
      <c r="B61" s="20">
        <v>45774</v>
      </c>
      <c r="C61" s="24" t="s">
        <v>72</v>
      </c>
      <c r="D61" s="24"/>
      <c r="E61" s="24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42">
        <f>SUM(Z61:AA61)</f>
        <v>0</v>
      </c>
      <c r="AC61" s="25"/>
      <c r="AD61" s="25"/>
      <c r="AE61" s="25"/>
    </row>
    <row r="62" spans="1:31">
      <c r="A62" s="19">
        <v>28</v>
      </c>
      <c r="B62" s="20">
        <v>45775</v>
      </c>
      <c r="C62" s="21" t="s">
        <v>74</v>
      </c>
      <c r="D62" s="21"/>
      <c r="E62" s="21" t="s">
        <v>75</v>
      </c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41">
        <f>SUM(Z62:AA62)</f>
        <v>0</v>
      </c>
      <c r="AC62" s="23"/>
      <c r="AD62" s="23"/>
      <c r="AE62" s="23"/>
    </row>
    <row r="63" ht="30" spans="1:31">
      <c r="A63" s="19"/>
      <c r="B63" s="20"/>
      <c r="C63" s="21" t="s">
        <v>58</v>
      </c>
      <c r="D63" s="21" t="s">
        <v>121</v>
      </c>
      <c r="E63" s="21" t="s">
        <v>122</v>
      </c>
      <c r="F63" s="23" t="s">
        <v>65</v>
      </c>
      <c r="G63" s="23"/>
      <c r="H63" s="23"/>
      <c r="I63" s="23"/>
      <c r="J63" s="23"/>
      <c r="K63" s="23">
        <v>21389050129</v>
      </c>
      <c r="L63" s="23">
        <v>2</v>
      </c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>
        <v>12</v>
      </c>
      <c r="AA63" s="23">
        <v>8</v>
      </c>
      <c r="AB63" s="41">
        <v>20</v>
      </c>
      <c r="AC63" s="23"/>
      <c r="AD63" s="23"/>
      <c r="AE63" s="23"/>
    </row>
    <row r="64" ht="30" spans="1:31">
      <c r="A64" s="19">
        <v>29</v>
      </c>
      <c r="B64" s="20">
        <v>45776</v>
      </c>
      <c r="C64" s="21" t="s">
        <v>58</v>
      </c>
      <c r="D64" s="21" t="s">
        <v>121</v>
      </c>
      <c r="E64" s="21" t="s">
        <v>123</v>
      </c>
      <c r="F64" s="23" t="s">
        <v>65</v>
      </c>
      <c r="G64" s="23"/>
      <c r="H64" s="23"/>
      <c r="I64" s="23"/>
      <c r="J64" s="23"/>
      <c r="K64" s="23">
        <v>21389050130</v>
      </c>
      <c r="L64" s="23">
        <v>2</v>
      </c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>
        <v>9</v>
      </c>
      <c r="AA64" s="23">
        <v>11</v>
      </c>
      <c r="AB64" s="41">
        <v>20</v>
      </c>
      <c r="AC64" s="23"/>
      <c r="AD64" s="23"/>
      <c r="AE64" s="23"/>
    </row>
    <row r="65" spans="1:31">
      <c r="A65" s="19"/>
      <c r="B65" s="20">
        <v>45777</v>
      </c>
      <c r="C65" s="21" t="s">
        <v>60</v>
      </c>
      <c r="D65" s="21"/>
      <c r="E65" s="21" t="s">
        <v>124</v>
      </c>
      <c r="F65" s="23" t="s">
        <v>65</v>
      </c>
      <c r="G65" s="23"/>
      <c r="H65" s="23"/>
      <c r="I65" s="23"/>
      <c r="J65" s="23"/>
      <c r="K65" s="23">
        <v>21389050730</v>
      </c>
      <c r="L65" s="23">
        <v>15</v>
      </c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>
        <v>7</v>
      </c>
      <c r="AA65" s="23">
        <v>6</v>
      </c>
      <c r="AB65" s="41">
        <v>15</v>
      </c>
      <c r="AC65" s="23"/>
      <c r="AD65" s="23">
        <v>9668524355</v>
      </c>
      <c r="AE65" s="23"/>
    </row>
    <row r="66" ht="30" spans="1:31">
      <c r="A66" s="19"/>
      <c r="B66" s="20">
        <v>45777</v>
      </c>
      <c r="C66" s="21" t="s">
        <v>60</v>
      </c>
      <c r="D66" s="21"/>
      <c r="E66" s="21" t="s">
        <v>125</v>
      </c>
      <c r="F66" s="23" t="s">
        <v>65</v>
      </c>
      <c r="G66" s="23"/>
      <c r="H66" s="23"/>
      <c r="I66" s="23"/>
      <c r="J66" s="23"/>
      <c r="K66" s="23">
        <v>21389050737</v>
      </c>
      <c r="L66" s="23">
        <v>14</v>
      </c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>
        <v>3</v>
      </c>
      <c r="AA66" s="23">
        <v>5</v>
      </c>
      <c r="AB66" s="41">
        <v>8</v>
      </c>
      <c r="AC66" s="23"/>
      <c r="AD66" s="23">
        <v>9668524355</v>
      </c>
      <c r="AE66" s="23"/>
    </row>
    <row r="67" ht="30" spans="1:31">
      <c r="A67" s="19">
        <v>30</v>
      </c>
      <c r="B67" s="20">
        <v>45777</v>
      </c>
      <c r="C67" s="21" t="s">
        <v>60</v>
      </c>
      <c r="D67" s="21" t="s">
        <v>126</v>
      </c>
      <c r="E67" s="21" t="s">
        <v>127</v>
      </c>
      <c r="F67" s="23" t="s">
        <v>65</v>
      </c>
      <c r="G67" s="23"/>
      <c r="H67" s="23"/>
      <c r="I67" s="23"/>
      <c r="J67" s="23"/>
      <c r="K67" s="23">
        <v>21389050714</v>
      </c>
      <c r="L67" s="23">
        <v>14</v>
      </c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>
        <v>13</v>
      </c>
      <c r="AA67" s="23">
        <v>17</v>
      </c>
      <c r="AB67" s="41">
        <v>30</v>
      </c>
      <c r="AC67" s="23"/>
      <c r="AD67" s="23">
        <v>9668524355</v>
      </c>
      <c r="AE67" s="23"/>
    </row>
    <row r="68" ht="30" spans="1:31">
      <c r="A68" s="19">
        <v>31</v>
      </c>
      <c r="B68" s="20">
        <v>45778</v>
      </c>
      <c r="C68" s="21" t="s">
        <v>62</v>
      </c>
      <c r="D68" s="21" t="s">
        <v>126</v>
      </c>
      <c r="E68" s="21" t="s">
        <v>128</v>
      </c>
      <c r="F68" s="23" t="s">
        <v>65</v>
      </c>
      <c r="G68" s="23"/>
      <c r="H68" s="23"/>
      <c r="I68" s="23"/>
      <c r="J68" s="23"/>
      <c r="K68" s="23">
        <v>21389050705</v>
      </c>
      <c r="L68" s="23">
        <v>14</v>
      </c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>
        <v>11</v>
      </c>
      <c r="AA68" s="23">
        <v>7</v>
      </c>
      <c r="AB68" s="41">
        <v>18</v>
      </c>
      <c r="AC68" s="23"/>
      <c r="AD68" s="23">
        <v>9668524355</v>
      </c>
      <c r="AE68" s="23"/>
    </row>
    <row r="69" ht="30" spans="1:31">
      <c r="A69" s="19"/>
      <c r="B69" s="20"/>
      <c r="C69" s="21"/>
      <c r="D69" s="21" t="s">
        <v>126</v>
      </c>
      <c r="E69" s="21" t="s">
        <v>129</v>
      </c>
      <c r="F69" s="23" t="s">
        <v>65</v>
      </c>
      <c r="G69" s="23"/>
      <c r="H69" s="23"/>
      <c r="I69" s="23"/>
      <c r="J69" s="23"/>
      <c r="K69" s="23">
        <v>21389050707</v>
      </c>
      <c r="L69" s="23">
        <v>15</v>
      </c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>
        <v>14</v>
      </c>
      <c r="AA69" s="23">
        <v>14</v>
      </c>
      <c r="AB69" s="41">
        <v>28</v>
      </c>
      <c r="AC69" s="23"/>
      <c r="AD69" s="23"/>
      <c r="AE69" s="23"/>
    </row>
    <row r="70" ht="30" spans="1:31">
      <c r="A70" s="19">
        <v>32</v>
      </c>
      <c r="B70" s="20">
        <v>45779</v>
      </c>
      <c r="C70" s="21" t="s">
        <v>67</v>
      </c>
      <c r="D70" s="21" t="s">
        <v>130</v>
      </c>
      <c r="E70" s="21" t="s">
        <v>131</v>
      </c>
      <c r="F70" s="23" t="s">
        <v>65</v>
      </c>
      <c r="G70" s="23"/>
      <c r="H70" s="23"/>
      <c r="I70" s="23"/>
      <c r="J70" s="23"/>
      <c r="K70" s="23">
        <v>21389050709</v>
      </c>
      <c r="L70" s="23">
        <v>15</v>
      </c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>
        <v>15</v>
      </c>
      <c r="AA70" s="23">
        <v>15</v>
      </c>
      <c r="AB70" s="41">
        <v>30</v>
      </c>
      <c r="AC70" s="23"/>
      <c r="AD70" s="23">
        <v>9668524355</v>
      </c>
      <c r="AE70" s="23"/>
    </row>
    <row r="71" ht="45" spans="1:31">
      <c r="A71" s="19"/>
      <c r="B71" s="20" t="s">
        <v>132</v>
      </c>
      <c r="C71" s="21" t="s">
        <v>67</v>
      </c>
      <c r="D71" s="21" t="s">
        <v>130</v>
      </c>
      <c r="E71" s="21" t="s">
        <v>133</v>
      </c>
      <c r="F71" s="23" t="s">
        <v>65</v>
      </c>
      <c r="G71" s="23"/>
      <c r="H71" s="23"/>
      <c r="I71" s="23"/>
      <c r="J71" s="23"/>
      <c r="K71" s="23">
        <v>21389050732</v>
      </c>
      <c r="L71" s="23">
        <v>15</v>
      </c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>
        <v>7</v>
      </c>
      <c r="AA71" s="23">
        <v>8</v>
      </c>
      <c r="AB71" s="41">
        <v>15</v>
      </c>
      <c r="AC71" s="23"/>
      <c r="AD71" s="23"/>
      <c r="AE71" s="23"/>
    </row>
    <row r="72" ht="30" spans="1:31">
      <c r="A72" s="19"/>
      <c r="B72" s="20" t="s">
        <v>134</v>
      </c>
      <c r="C72" s="21" t="s">
        <v>67</v>
      </c>
      <c r="D72" s="21" t="s">
        <v>130</v>
      </c>
      <c r="E72" s="21" t="s">
        <v>135</v>
      </c>
      <c r="F72" s="23" t="s">
        <v>65</v>
      </c>
      <c r="G72" s="23"/>
      <c r="H72" s="23"/>
      <c r="I72" s="23"/>
      <c r="J72" s="23"/>
      <c r="K72" s="23">
        <v>21389050726</v>
      </c>
      <c r="L72" s="23">
        <v>15</v>
      </c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>
        <v>8</v>
      </c>
      <c r="AA72" s="23">
        <v>8</v>
      </c>
      <c r="AB72" s="41">
        <v>16</v>
      </c>
      <c r="AC72" s="23"/>
      <c r="AD72" s="23"/>
      <c r="AE72" s="23"/>
    </row>
    <row r="73" ht="30" spans="1:31">
      <c r="A73" s="19"/>
      <c r="B73" s="20" t="s">
        <v>134</v>
      </c>
      <c r="C73" s="21" t="s">
        <v>67</v>
      </c>
      <c r="D73" s="21" t="s">
        <v>130</v>
      </c>
      <c r="E73" s="21" t="s">
        <v>136</v>
      </c>
      <c r="F73" s="23" t="s">
        <v>65</v>
      </c>
      <c r="G73" s="23"/>
      <c r="H73" s="23"/>
      <c r="I73" s="23"/>
      <c r="J73" s="23"/>
      <c r="K73" s="23">
        <v>21389050731</v>
      </c>
      <c r="L73" s="23">
        <v>15</v>
      </c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>
        <v>6</v>
      </c>
      <c r="AA73" s="23">
        <v>5</v>
      </c>
      <c r="AB73" s="41">
        <v>12</v>
      </c>
      <c r="AC73" s="23"/>
      <c r="AD73" s="23"/>
      <c r="AE73" s="23"/>
    </row>
    <row r="74" ht="30" spans="1:31">
      <c r="A74" s="19"/>
      <c r="B74" s="20">
        <v>45780</v>
      </c>
      <c r="C74" s="21" t="s">
        <v>70</v>
      </c>
      <c r="D74" s="21" t="s">
        <v>130</v>
      </c>
      <c r="E74" s="21" t="s">
        <v>137</v>
      </c>
      <c r="F74" s="23" t="s">
        <v>65</v>
      </c>
      <c r="G74" s="23"/>
      <c r="H74" s="23"/>
      <c r="I74" s="23"/>
      <c r="J74" s="23"/>
      <c r="K74" s="23">
        <v>21389050733</v>
      </c>
      <c r="L74" s="23">
        <v>15</v>
      </c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>
        <v>2</v>
      </c>
      <c r="AA74" s="23">
        <v>4</v>
      </c>
      <c r="AB74" s="41">
        <v>6</v>
      </c>
      <c r="AC74" s="23"/>
      <c r="AD74" s="23"/>
      <c r="AE74" s="23"/>
    </row>
    <row r="75" ht="30" spans="1:31">
      <c r="A75" s="19"/>
      <c r="B75" s="20">
        <v>45780</v>
      </c>
      <c r="C75" s="21" t="s">
        <v>70</v>
      </c>
      <c r="D75" s="21" t="s">
        <v>130</v>
      </c>
      <c r="E75" s="21" t="s">
        <v>138</v>
      </c>
      <c r="F75" s="23" t="s">
        <v>65</v>
      </c>
      <c r="G75" s="23"/>
      <c r="H75" s="23"/>
      <c r="I75" s="23"/>
      <c r="J75" s="23"/>
      <c r="K75" s="23">
        <v>21389050734</v>
      </c>
      <c r="L75" s="23">
        <v>15</v>
      </c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>
        <v>3</v>
      </c>
      <c r="AA75" s="23">
        <v>3</v>
      </c>
      <c r="AB75" s="41">
        <v>6</v>
      </c>
      <c r="AC75" s="23"/>
      <c r="AD75" s="23"/>
      <c r="AE75" s="23"/>
    </row>
    <row r="76" ht="30" spans="1:31">
      <c r="A76" s="19"/>
      <c r="B76" s="20">
        <v>45780</v>
      </c>
      <c r="C76" s="21" t="s">
        <v>70</v>
      </c>
      <c r="D76" s="21" t="s">
        <v>130</v>
      </c>
      <c r="E76" s="21" t="s">
        <v>139</v>
      </c>
      <c r="F76" s="23" t="s">
        <v>65</v>
      </c>
      <c r="G76" s="23"/>
      <c r="H76" s="23"/>
      <c r="I76" s="23"/>
      <c r="J76" s="23"/>
      <c r="K76" s="23">
        <v>21389050722</v>
      </c>
      <c r="L76" s="23">
        <v>15</v>
      </c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>
        <v>3</v>
      </c>
      <c r="AA76" s="23">
        <v>5</v>
      </c>
      <c r="AB76" s="41">
        <v>8</v>
      </c>
      <c r="AC76" s="23"/>
      <c r="AD76" s="23"/>
      <c r="AE76" s="23"/>
    </row>
    <row r="77" ht="30" spans="1:31">
      <c r="A77" s="19"/>
      <c r="B77" s="20">
        <v>45780</v>
      </c>
      <c r="C77" s="21" t="s">
        <v>95</v>
      </c>
      <c r="D77" s="21" t="s">
        <v>130</v>
      </c>
      <c r="E77" s="21" t="s">
        <v>140</v>
      </c>
      <c r="F77" s="23" t="s">
        <v>65</v>
      </c>
      <c r="G77" s="23"/>
      <c r="H77" s="23"/>
      <c r="I77" s="23"/>
      <c r="J77" s="23"/>
      <c r="K77" s="23">
        <v>21389050718</v>
      </c>
      <c r="L77" s="23">
        <v>15</v>
      </c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>
        <v>2</v>
      </c>
      <c r="AA77" s="23">
        <v>4</v>
      </c>
      <c r="AB77" s="41">
        <v>3</v>
      </c>
      <c r="AC77" s="23"/>
      <c r="AD77" s="23">
        <v>9668524355</v>
      </c>
      <c r="AE77" s="23"/>
    </row>
    <row r="78" ht="30" spans="1:31">
      <c r="A78" s="19">
        <v>33</v>
      </c>
      <c r="B78" s="20">
        <v>45780</v>
      </c>
      <c r="C78" s="21" t="s">
        <v>70</v>
      </c>
      <c r="D78" s="21" t="s">
        <v>130</v>
      </c>
      <c r="E78" s="21" t="s">
        <v>141</v>
      </c>
      <c r="F78" s="23" t="s">
        <v>65</v>
      </c>
      <c r="G78" s="23"/>
      <c r="H78" s="23"/>
      <c r="I78" s="23"/>
      <c r="J78" s="23"/>
      <c r="K78" s="23">
        <v>21389050711</v>
      </c>
      <c r="L78" s="23">
        <v>15</v>
      </c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>
        <v>6</v>
      </c>
      <c r="AA78" s="23">
        <v>10</v>
      </c>
      <c r="AB78" s="41">
        <v>16</v>
      </c>
      <c r="AC78" s="23"/>
      <c r="AD78" s="23"/>
      <c r="AE78" s="23"/>
    </row>
    <row r="79" spans="1:31">
      <c r="A79" s="19">
        <v>34</v>
      </c>
      <c r="B79" s="20">
        <v>45781</v>
      </c>
      <c r="C79" s="24" t="s">
        <v>72</v>
      </c>
      <c r="D79" s="24"/>
      <c r="E79" s="24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42">
        <f>SUM(Z79:AA79)</f>
        <v>0</v>
      </c>
      <c r="AC79" s="25"/>
      <c r="AD79" s="25"/>
      <c r="AE79" s="25"/>
    </row>
    <row r="80" spans="1:31">
      <c r="A80" s="19">
        <v>35</v>
      </c>
      <c r="B80" s="20">
        <v>45782</v>
      </c>
      <c r="C80" s="21" t="s">
        <v>74</v>
      </c>
      <c r="D80" s="21"/>
      <c r="E80" s="21" t="s">
        <v>75</v>
      </c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41">
        <f>SUM(Z80:AA80)</f>
        <v>0</v>
      </c>
      <c r="AC80" s="23"/>
      <c r="AD80" s="23"/>
      <c r="AE80" s="23"/>
    </row>
    <row r="81" ht="30" spans="1:31">
      <c r="A81" s="19"/>
      <c r="B81" s="20">
        <v>45783</v>
      </c>
      <c r="C81" s="21" t="s">
        <v>58</v>
      </c>
      <c r="D81" s="21" t="s">
        <v>142</v>
      </c>
      <c r="E81" s="21" t="s">
        <v>143</v>
      </c>
      <c r="F81" s="23" t="s">
        <v>65</v>
      </c>
      <c r="G81" s="23"/>
      <c r="H81" s="23"/>
      <c r="I81" s="23"/>
      <c r="J81" s="23"/>
      <c r="K81" s="23">
        <v>21389050531</v>
      </c>
      <c r="L81" s="23">
        <v>4</v>
      </c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>
        <v>5</v>
      </c>
      <c r="AA81" s="23">
        <v>3</v>
      </c>
      <c r="AB81" s="41">
        <v>8</v>
      </c>
      <c r="AC81" s="23"/>
      <c r="AD81" s="23"/>
      <c r="AE81" s="23"/>
    </row>
    <row r="82" ht="30" spans="1:31">
      <c r="A82" s="19"/>
      <c r="B82" s="20">
        <v>45783</v>
      </c>
      <c r="C82" s="21" t="s">
        <v>58</v>
      </c>
      <c r="D82" s="21" t="s">
        <v>142</v>
      </c>
      <c r="E82" s="21" t="s">
        <v>144</v>
      </c>
      <c r="F82" s="23" t="s">
        <v>65</v>
      </c>
      <c r="G82" s="23"/>
      <c r="H82" s="23"/>
      <c r="I82" s="23"/>
      <c r="J82" s="23"/>
      <c r="K82" s="23">
        <v>21389050532</v>
      </c>
      <c r="L82" s="23">
        <v>4</v>
      </c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>
        <v>5</v>
      </c>
      <c r="AA82" s="23">
        <v>4</v>
      </c>
      <c r="AB82" s="41">
        <v>9</v>
      </c>
      <c r="AC82" s="23"/>
      <c r="AD82" s="23"/>
      <c r="AE82" s="23"/>
    </row>
    <row r="83" ht="30" spans="1:31">
      <c r="A83" s="19"/>
      <c r="B83" s="20">
        <v>45783</v>
      </c>
      <c r="C83" s="21" t="s">
        <v>58</v>
      </c>
      <c r="D83" s="21" t="s">
        <v>142</v>
      </c>
      <c r="E83" s="21" t="s">
        <v>145</v>
      </c>
      <c r="F83" s="23" t="s">
        <v>65</v>
      </c>
      <c r="G83" s="23"/>
      <c r="H83" s="23"/>
      <c r="I83" s="23"/>
      <c r="J83" s="23"/>
      <c r="K83" s="23">
        <v>21389050533</v>
      </c>
      <c r="L83" s="23">
        <v>4</v>
      </c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>
        <v>3</v>
      </c>
      <c r="AA83" s="23">
        <v>5</v>
      </c>
      <c r="AB83" s="41">
        <v>8</v>
      </c>
      <c r="AC83" s="23"/>
      <c r="AD83" s="23"/>
      <c r="AE83" s="23"/>
    </row>
    <row r="84" ht="30" spans="1:31">
      <c r="A84" s="19"/>
      <c r="B84" s="20">
        <v>45783</v>
      </c>
      <c r="C84" s="21" t="s">
        <v>58</v>
      </c>
      <c r="D84" s="21" t="s">
        <v>142</v>
      </c>
      <c r="E84" s="21" t="s">
        <v>146</v>
      </c>
      <c r="F84" s="23" t="s">
        <v>65</v>
      </c>
      <c r="G84" s="23"/>
      <c r="H84" s="23"/>
      <c r="I84" s="23"/>
      <c r="J84" s="23"/>
      <c r="K84" s="23">
        <v>21389050534</v>
      </c>
      <c r="L84" s="23">
        <v>4</v>
      </c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>
        <v>4</v>
      </c>
      <c r="AA84" s="23">
        <v>5</v>
      </c>
      <c r="AB84" s="41">
        <v>9</v>
      </c>
      <c r="AC84" s="23"/>
      <c r="AD84" s="23"/>
      <c r="AE84" s="23"/>
    </row>
    <row r="85" ht="30" spans="1:31">
      <c r="A85" s="19"/>
      <c r="B85" s="20">
        <v>45783</v>
      </c>
      <c r="C85" s="21" t="s">
        <v>58</v>
      </c>
      <c r="D85" s="21" t="s">
        <v>142</v>
      </c>
      <c r="E85" s="21" t="s">
        <v>147</v>
      </c>
      <c r="F85" s="23" t="s">
        <v>65</v>
      </c>
      <c r="G85" s="23"/>
      <c r="H85" s="23"/>
      <c r="I85" s="23"/>
      <c r="J85" s="23"/>
      <c r="K85" s="98" t="s">
        <v>148</v>
      </c>
      <c r="L85" s="23">
        <v>4</v>
      </c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>
        <v>4</v>
      </c>
      <c r="AA85" s="23">
        <v>4</v>
      </c>
      <c r="AB85" s="41">
        <v>8</v>
      </c>
      <c r="AC85" s="23"/>
      <c r="AD85" s="23"/>
      <c r="AE85" s="23"/>
    </row>
    <row r="86" ht="30" spans="1:31">
      <c r="A86" s="19"/>
      <c r="B86" s="20">
        <v>45784</v>
      </c>
      <c r="C86" s="21" t="s">
        <v>60</v>
      </c>
      <c r="D86" s="21" t="s">
        <v>142</v>
      </c>
      <c r="E86" s="21" t="s">
        <v>149</v>
      </c>
      <c r="F86" s="23" t="s">
        <v>65</v>
      </c>
      <c r="G86" s="23"/>
      <c r="H86" s="23"/>
      <c r="I86" s="23"/>
      <c r="J86" s="23"/>
      <c r="K86" s="23">
        <v>21389050536</v>
      </c>
      <c r="L86" s="23">
        <v>4</v>
      </c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>
        <v>4</v>
      </c>
      <c r="AA86" s="23">
        <v>5</v>
      </c>
      <c r="AB86" s="41">
        <v>9</v>
      </c>
      <c r="AC86" s="23"/>
      <c r="AD86" s="23"/>
      <c r="AE86" s="23"/>
    </row>
    <row r="87" ht="30" spans="1:31">
      <c r="A87" s="19"/>
      <c r="B87" s="20">
        <v>45784</v>
      </c>
      <c r="C87" s="21" t="s">
        <v>60</v>
      </c>
      <c r="D87" s="21" t="s">
        <v>142</v>
      </c>
      <c r="E87" s="21" t="s">
        <v>150</v>
      </c>
      <c r="F87" s="23" t="s">
        <v>65</v>
      </c>
      <c r="G87" s="23"/>
      <c r="H87" s="23"/>
      <c r="I87" s="23"/>
      <c r="J87" s="23"/>
      <c r="K87" s="23">
        <v>21389050537</v>
      </c>
      <c r="L87" s="23">
        <v>4</v>
      </c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>
        <v>2</v>
      </c>
      <c r="AA87" s="23">
        <v>4</v>
      </c>
      <c r="AB87" s="41">
        <v>6</v>
      </c>
      <c r="AC87" s="23"/>
      <c r="AD87" s="23"/>
      <c r="AE87" s="23"/>
    </row>
    <row r="88" ht="30" spans="1:31">
      <c r="A88" s="19"/>
      <c r="B88" s="20">
        <v>45784</v>
      </c>
      <c r="C88" s="21" t="s">
        <v>60</v>
      </c>
      <c r="D88" s="21" t="s">
        <v>142</v>
      </c>
      <c r="E88" s="21" t="s">
        <v>151</v>
      </c>
      <c r="F88" s="23" t="s">
        <v>65</v>
      </c>
      <c r="G88" s="23"/>
      <c r="H88" s="23"/>
      <c r="I88" s="23"/>
      <c r="J88" s="23"/>
      <c r="K88" s="23">
        <v>21389050538</v>
      </c>
      <c r="L88" s="23">
        <v>4</v>
      </c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>
        <v>4</v>
      </c>
      <c r="AA88" s="23">
        <v>3</v>
      </c>
      <c r="AB88" s="41">
        <v>7</v>
      </c>
      <c r="AC88" s="23"/>
      <c r="AD88" s="23"/>
      <c r="AE88" s="23"/>
    </row>
    <row r="89" ht="30" spans="1:31">
      <c r="A89" s="19">
        <v>36</v>
      </c>
      <c r="B89" s="20">
        <v>45784</v>
      </c>
      <c r="C89" s="21" t="s">
        <v>60</v>
      </c>
      <c r="D89" s="21" t="s">
        <v>142</v>
      </c>
      <c r="E89" s="21" t="s">
        <v>152</v>
      </c>
      <c r="F89" s="23" t="s">
        <v>65</v>
      </c>
      <c r="G89" s="43"/>
      <c r="H89" s="23"/>
      <c r="I89" s="23"/>
      <c r="J89" s="23"/>
      <c r="K89" s="98" t="s">
        <v>153</v>
      </c>
      <c r="L89" s="23">
        <v>4</v>
      </c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>
        <v>2</v>
      </c>
      <c r="AA89" s="23">
        <v>3</v>
      </c>
      <c r="AB89" s="41">
        <v>5</v>
      </c>
      <c r="AC89" s="23"/>
      <c r="AD89" s="23">
        <v>8280440645</v>
      </c>
      <c r="AE89" s="23"/>
    </row>
    <row r="90" ht="30" spans="1:31">
      <c r="A90" s="19">
        <v>37</v>
      </c>
      <c r="B90" s="20">
        <v>45785</v>
      </c>
      <c r="C90" s="21" t="s">
        <v>62</v>
      </c>
      <c r="D90" s="21" t="s">
        <v>142</v>
      </c>
      <c r="E90" s="21" t="s">
        <v>154</v>
      </c>
      <c r="F90" s="23" t="s">
        <v>65</v>
      </c>
      <c r="G90" s="43"/>
      <c r="H90" s="23"/>
      <c r="I90" s="23"/>
      <c r="J90" s="23"/>
      <c r="K90" s="23">
        <v>21389050514</v>
      </c>
      <c r="L90" s="23">
        <v>4</v>
      </c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>
        <v>3</v>
      </c>
      <c r="AA90" s="23">
        <v>4</v>
      </c>
      <c r="AB90" s="41">
        <v>7</v>
      </c>
      <c r="AC90" s="23"/>
      <c r="AD90" s="23">
        <v>8280440624</v>
      </c>
      <c r="AE90" s="23"/>
    </row>
    <row r="91" ht="30" spans="1:31">
      <c r="A91" s="19">
        <v>38</v>
      </c>
      <c r="B91" s="20">
        <v>45785</v>
      </c>
      <c r="C91" s="21" t="s">
        <v>62</v>
      </c>
      <c r="D91" s="21" t="s">
        <v>142</v>
      </c>
      <c r="E91" s="21" t="s">
        <v>155</v>
      </c>
      <c r="F91" s="23" t="s">
        <v>65</v>
      </c>
      <c r="G91" s="43"/>
      <c r="H91" s="23"/>
      <c r="I91" s="23"/>
      <c r="J91" s="23"/>
      <c r="K91" s="23">
        <v>21389050515</v>
      </c>
      <c r="L91" s="23">
        <v>4</v>
      </c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>
        <v>2</v>
      </c>
      <c r="AA91" s="23">
        <v>3</v>
      </c>
      <c r="AB91" s="41">
        <v>5</v>
      </c>
      <c r="AC91" s="23"/>
      <c r="AD91" s="23">
        <v>8280440620</v>
      </c>
      <c r="AE91" s="23"/>
    </row>
    <row r="92" ht="30" spans="1:31">
      <c r="A92" s="19"/>
      <c r="B92" s="20">
        <v>45786</v>
      </c>
      <c r="C92" s="21" t="s">
        <v>67</v>
      </c>
      <c r="D92" s="21" t="s">
        <v>142</v>
      </c>
      <c r="E92" s="21" t="s">
        <v>156</v>
      </c>
      <c r="F92" s="23" t="s">
        <v>65</v>
      </c>
      <c r="G92" s="43"/>
      <c r="H92" s="23"/>
      <c r="I92" s="23"/>
      <c r="J92" s="23"/>
      <c r="K92" s="23">
        <v>21389050516</v>
      </c>
      <c r="L92" s="23">
        <v>3</v>
      </c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>
        <v>4</v>
      </c>
      <c r="AA92" s="23">
        <v>2</v>
      </c>
      <c r="AB92" s="41">
        <v>6</v>
      </c>
      <c r="AC92" s="23"/>
      <c r="AD92" s="23"/>
      <c r="AE92" s="23"/>
    </row>
    <row r="93" ht="30" spans="1:31">
      <c r="A93" s="19"/>
      <c r="B93" s="20">
        <v>45786</v>
      </c>
      <c r="C93" s="21" t="s">
        <v>67</v>
      </c>
      <c r="D93" s="21" t="s">
        <v>142</v>
      </c>
      <c r="E93" s="21" t="s">
        <v>157</v>
      </c>
      <c r="F93" s="23" t="s">
        <v>65</v>
      </c>
      <c r="G93" s="43"/>
      <c r="H93" s="23"/>
      <c r="I93" s="23"/>
      <c r="J93" s="23"/>
      <c r="K93" s="23">
        <v>21389050501</v>
      </c>
      <c r="L93" s="23">
        <v>4</v>
      </c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>
        <v>4</v>
      </c>
      <c r="AA93" s="23">
        <v>3</v>
      </c>
      <c r="AB93" s="41">
        <v>7</v>
      </c>
      <c r="AC93" s="23"/>
      <c r="AD93" s="23">
        <v>9668524355</v>
      </c>
      <c r="AE93" s="23"/>
    </row>
    <row r="94" ht="30" spans="1:31">
      <c r="A94" s="19">
        <v>39</v>
      </c>
      <c r="B94" s="20">
        <v>45786</v>
      </c>
      <c r="C94" s="21" t="s">
        <v>67</v>
      </c>
      <c r="D94" s="21" t="s">
        <v>142</v>
      </c>
      <c r="E94" s="21" t="s">
        <v>158</v>
      </c>
      <c r="F94" s="23" t="s">
        <v>65</v>
      </c>
      <c r="G94" s="43"/>
      <c r="H94" s="23"/>
      <c r="I94" s="23"/>
      <c r="J94" s="23"/>
      <c r="K94" s="23">
        <v>213890505</v>
      </c>
      <c r="L94" s="23">
        <v>4</v>
      </c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>
        <v>11</v>
      </c>
      <c r="AA94" s="23">
        <v>7</v>
      </c>
      <c r="AB94" s="41">
        <v>18</v>
      </c>
      <c r="AC94" s="23"/>
      <c r="AD94" s="23">
        <v>96685243455</v>
      </c>
      <c r="AE94" s="23"/>
    </row>
    <row r="95" ht="30" spans="1:31">
      <c r="A95" s="19">
        <v>40</v>
      </c>
      <c r="B95" s="20">
        <v>45787</v>
      </c>
      <c r="C95" s="21" t="s">
        <v>70</v>
      </c>
      <c r="D95" s="21" t="s">
        <v>142</v>
      </c>
      <c r="E95" s="21" t="s">
        <v>159</v>
      </c>
      <c r="F95" s="23" t="s">
        <v>65</v>
      </c>
      <c r="G95" s="43"/>
      <c r="H95" s="23"/>
      <c r="I95" s="23"/>
      <c r="J95" s="23"/>
      <c r="K95" s="23">
        <v>21389051016</v>
      </c>
      <c r="L95" s="23">
        <v>25</v>
      </c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41">
        <v>81</v>
      </c>
      <c r="AC95" s="23"/>
      <c r="AD95" s="23">
        <v>9668524355</v>
      </c>
      <c r="AE95" s="23"/>
    </row>
    <row r="96" spans="1:31">
      <c r="A96" s="19">
        <v>41</v>
      </c>
      <c r="B96" s="20">
        <v>45788</v>
      </c>
      <c r="C96" s="24" t="s">
        <v>72</v>
      </c>
      <c r="D96" s="24"/>
      <c r="E96" s="24"/>
      <c r="F96" s="25"/>
      <c r="G96" s="43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42">
        <f t="shared" ref="AB94:AB99" si="1">SUM(Z96:AA96)</f>
        <v>0</v>
      </c>
      <c r="AC96" s="25"/>
      <c r="AD96" s="25"/>
      <c r="AE96" s="25"/>
    </row>
    <row r="97" ht="30" spans="1:31">
      <c r="A97" s="19">
        <v>42</v>
      </c>
      <c r="B97" s="20">
        <v>45789</v>
      </c>
      <c r="C97" s="21" t="s">
        <v>74</v>
      </c>
      <c r="D97" s="21"/>
      <c r="E97" s="22" t="s">
        <v>160</v>
      </c>
      <c r="F97" s="23"/>
      <c r="G97" s="4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41">
        <f t="shared" si="1"/>
        <v>0</v>
      </c>
      <c r="AC97" s="23"/>
      <c r="AD97" s="23"/>
      <c r="AE97" s="23"/>
    </row>
    <row r="98" spans="1:31">
      <c r="A98" s="19">
        <v>43</v>
      </c>
      <c r="B98" s="20">
        <v>45790</v>
      </c>
      <c r="C98" s="21" t="s">
        <v>58</v>
      </c>
      <c r="D98" s="21"/>
      <c r="E98" s="21" t="s">
        <v>75</v>
      </c>
      <c r="F98" s="23"/>
      <c r="G98" s="4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41">
        <f t="shared" si="1"/>
        <v>0</v>
      </c>
      <c r="AC98" s="23"/>
      <c r="AD98" s="23"/>
      <c r="AE98" s="23"/>
    </row>
    <row r="99" ht="30" spans="1:31">
      <c r="A99" s="19">
        <v>44</v>
      </c>
      <c r="B99" s="20">
        <v>45791</v>
      </c>
      <c r="C99" s="21" t="s">
        <v>60</v>
      </c>
      <c r="D99" s="23"/>
      <c r="E99" s="44" t="s">
        <v>159</v>
      </c>
      <c r="F99" s="23" t="s">
        <v>65</v>
      </c>
      <c r="G99" s="43"/>
      <c r="H99" s="23"/>
      <c r="I99" s="23"/>
      <c r="J99" s="23"/>
      <c r="K99" s="23">
        <v>21389051016</v>
      </c>
      <c r="L99" s="23">
        <v>25</v>
      </c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41">
        <f t="shared" si="1"/>
        <v>0</v>
      </c>
      <c r="AC99" s="23"/>
      <c r="AD99" s="23"/>
      <c r="AE99" s="23"/>
    </row>
    <row r="100" ht="30" spans="1:31">
      <c r="A100" s="19"/>
      <c r="B100" s="20">
        <v>45791</v>
      </c>
      <c r="C100" s="21" t="s">
        <v>60</v>
      </c>
      <c r="D100" s="23" t="s">
        <v>76</v>
      </c>
      <c r="E100" s="44" t="s">
        <v>161</v>
      </c>
      <c r="F100" s="23" t="s">
        <v>65</v>
      </c>
      <c r="G100" s="43"/>
      <c r="H100" s="23"/>
      <c r="I100" s="23"/>
      <c r="J100" s="23"/>
      <c r="K100" s="23">
        <v>21389050113</v>
      </c>
      <c r="L100" s="23">
        <v>7</v>
      </c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>
        <v>10</v>
      </c>
      <c r="AA100" s="23">
        <v>15</v>
      </c>
      <c r="AB100" s="41">
        <v>25</v>
      </c>
      <c r="AC100" s="23"/>
      <c r="AD100" s="23">
        <v>8280440651</v>
      </c>
      <c r="AE100" s="23"/>
    </row>
    <row r="101" ht="30" spans="1:31">
      <c r="A101" s="19">
        <v>45</v>
      </c>
      <c r="B101" s="20">
        <v>45792</v>
      </c>
      <c r="C101" s="21" t="s">
        <v>62</v>
      </c>
      <c r="D101" s="23" t="s">
        <v>76</v>
      </c>
      <c r="E101" s="21" t="s">
        <v>162</v>
      </c>
      <c r="F101" s="23" t="s">
        <v>65</v>
      </c>
      <c r="G101" s="43"/>
      <c r="H101" s="23"/>
      <c r="I101" s="23"/>
      <c r="J101" s="23"/>
      <c r="K101" s="23">
        <v>21389050105</v>
      </c>
      <c r="L101" s="23">
        <v>8</v>
      </c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>
        <v>3</v>
      </c>
      <c r="AA101" s="23">
        <v>2</v>
      </c>
      <c r="AB101" s="41">
        <v>5</v>
      </c>
      <c r="AC101" s="23"/>
      <c r="AD101" s="23">
        <v>9668524355</v>
      </c>
      <c r="AE101" s="23"/>
    </row>
    <row r="102" ht="30" spans="1:31">
      <c r="A102" s="19"/>
      <c r="B102" s="20"/>
      <c r="C102" s="21"/>
      <c r="D102" s="23" t="s">
        <v>76</v>
      </c>
      <c r="E102" s="21" t="s">
        <v>163</v>
      </c>
      <c r="F102" s="23"/>
      <c r="G102" s="43"/>
      <c r="H102" s="23"/>
      <c r="I102" s="23"/>
      <c r="J102" s="23"/>
      <c r="K102" s="23"/>
      <c r="L102" s="23">
        <v>8</v>
      </c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>
        <v>7</v>
      </c>
      <c r="AA102" s="23">
        <v>6</v>
      </c>
      <c r="AB102" s="41">
        <v>11</v>
      </c>
      <c r="AC102" s="23"/>
      <c r="AD102" s="23"/>
      <c r="AE102" s="23"/>
    </row>
    <row r="103" ht="30" spans="1:31">
      <c r="A103" s="19"/>
      <c r="B103" s="20">
        <v>45792</v>
      </c>
      <c r="C103" s="21" t="s">
        <v>62</v>
      </c>
      <c r="D103" s="23" t="s">
        <v>76</v>
      </c>
      <c r="E103" s="21" t="s">
        <v>164</v>
      </c>
      <c r="F103" s="23" t="s">
        <v>65</v>
      </c>
      <c r="G103" s="43"/>
      <c r="H103" s="23"/>
      <c r="I103" s="23"/>
      <c r="J103" s="23"/>
      <c r="K103" s="23">
        <v>21389050108</v>
      </c>
      <c r="L103" s="23">
        <v>10</v>
      </c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>
        <v>9</v>
      </c>
      <c r="AA103" s="23">
        <v>9</v>
      </c>
      <c r="AB103" s="41">
        <v>18</v>
      </c>
      <c r="AC103" s="23"/>
      <c r="AD103" s="23">
        <v>9668524355</v>
      </c>
      <c r="AE103" s="23"/>
    </row>
    <row r="104" ht="30" spans="1:31">
      <c r="A104" s="19"/>
      <c r="B104" s="20"/>
      <c r="C104" s="21"/>
      <c r="D104" s="23" t="s">
        <v>76</v>
      </c>
      <c r="E104" s="21" t="s">
        <v>165</v>
      </c>
      <c r="F104" s="23"/>
      <c r="G104" s="43"/>
      <c r="H104" s="23"/>
      <c r="I104" s="23"/>
      <c r="J104" s="23"/>
      <c r="K104" s="23"/>
      <c r="L104" s="23">
        <v>10</v>
      </c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>
        <v>1</v>
      </c>
      <c r="AA104" s="23">
        <v>2</v>
      </c>
      <c r="AB104" s="41">
        <v>3</v>
      </c>
      <c r="AC104" s="23"/>
      <c r="AD104" s="23"/>
      <c r="AE104" s="23"/>
    </row>
    <row r="105" ht="30" spans="1:31">
      <c r="A105" s="19">
        <v>46</v>
      </c>
      <c r="B105" s="20">
        <v>45793</v>
      </c>
      <c r="C105" s="21" t="s">
        <v>67</v>
      </c>
      <c r="D105" s="23" t="s">
        <v>76</v>
      </c>
      <c r="E105" s="21" t="s">
        <v>166</v>
      </c>
      <c r="F105" s="23" t="s">
        <v>65</v>
      </c>
      <c r="G105" s="43"/>
      <c r="H105" s="23"/>
      <c r="I105" s="23"/>
      <c r="J105" s="23"/>
      <c r="K105" s="23">
        <v>21389050110</v>
      </c>
      <c r="L105" s="23">
        <v>8</v>
      </c>
      <c r="M105" s="23"/>
      <c r="N105" s="23" t="s">
        <v>167</v>
      </c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>
        <v>5</v>
      </c>
      <c r="AA105" s="23">
        <v>7</v>
      </c>
      <c r="AB105" s="41">
        <v>12</v>
      </c>
      <c r="AC105" s="23"/>
      <c r="AD105" s="23">
        <v>9668524355</v>
      </c>
      <c r="AE105" s="23"/>
    </row>
    <row r="106" ht="30" spans="1:31">
      <c r="A106" s="19"/>
      <c r="B106" s="20">
        <v>45793</v>
      </c>
      <c r="C106" s="21" t="s">
        <v>67</v>
      </c>
      <c r="D106" s="21" t="s">
        <v>168</v>
      </c>
      <c r="E106" s="21" t="s">
        <v>169</v>
      </c>
      <c r="F106" s="23" t="s">
        <v>65</v>
      </c>
      <c r="G106" s="43"/>
      <c r="H106" s="23"/>
      <c r="I106" s="23"/>
      <c r="J106" s="23"/>
      <c r="K106" s="23">
        <v>21389050706</v>
      </c>
      <c r="L106" s="23">
        <v>14</v>
      </c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>
        <v>2</v>
      </c>
      <c r="AA106" s="23">
        <v>4</v>
      </c>
      <c r="AB106" s="41">
        <v>6</v>
      </c>
      <c r="AC106" s="23"/>
      <c r="AD106" s="23">
        <v>9668524355</v>
      </c>
      <c r="AE106" s="23"/>
    </row>
    <row r="107" ht="30" spans="1:31">
      <c r="A107" s="19"/>
      <c r="B107" s="20">
        <v>45794</v>
      </c>
      <c r="C107" s="21" t="s">
        <v>95</v>
      </c>
      <c r="D107" s="21" t="s">
        <v>168</v>
      </c>
      <c r="E107" s="21" t="s">
        <v>170</v>
      </c>
      <c r="F107" s="23" t="s">
        <v>65</v>
      </c>
      <c r="G107" s="43"/>
      <c r="H107" s="23"/>
      <c r="I107" s="23"/>
      <c r="J107" s="23"/>
      <c r="K107" s="23">
        <v>21389050747</v>
      </c>
      <c r="L107" s="23">
        <v>14</v>
      </c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>
        <v>5</v>
      </c>
      <c r="AA107" s="23">
        <v>1</v>
      </c>
      <c r="AB107" s="41">
        <v>6</v>
      </c>
      <c r="AC107" s="23"/>
      <c r="AD107" s="23"/>
      <c r="AE107" s="23"/>
    </row>
    <row r="108" ht="30" spans="1:31">
      <c r="A108" s="19"/>
      <c r="B108" s="20">
        <v>45794</v>
      </c>
      <c r="C108" s="21" t="s">
        <v>70</v>
      </c>
      <c r="D108" s="21" t="s">
        <v>168</v>
      </c>
      <c r="E108" s="21" t="s">
        <v>171</v>
      </c>
      <c r="F108" s="23" t="s">
        <v>65</v>
      </c>
      <c r="G108" s="43"/>
      <c r="H108" s="23"/>
      <c r="I108" s="23"/>
      <c r="J108" s="23"/>
      <c r="K108" s="23">
        <v>21389050702</v>
      </c>
      <c r="L108" s="23">
        <v>15</v>
      </c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>
        <v>6</v>
      </c>
      <c r="AA108" s="23">
        <v>8</v>
      </c>
      <c r="AB108" s="41">
        <v>14</v>
      </c>
      <c r="AC108" s="23"/>
      <c r="AD108" s="23"/>
      <c r="AE108" s="23"/>
    </row>
    <row r="109" ht="30" spans="1:31">
      <c r="A109" s="19">
        <v>47</v>
      </c>
      <c r="B109" s="20">
        <v>45794</v>
      </c>
      <c r="C109" s="21" t="s">
        <v>70</v>
      </c>
      <c r="D109" s="21" t="s">
        <v>168</v>
      </c>
      <c r="E109" s="21" t="s">
        <v>172</v>
      </c>
      <c r="F109" s="23" t="s">
        <v>65</v>
      </c>
      <c r="G109" s="43"/>
      <c r="H109" s="23"/>
      <c r="I109" s="23"/>
      <c r="J109" s="23"/>
      <c r="K109" s="23">
        <v>21389050727</v>
      </c>
      <c r="L109" s="23">
        <v>15</v>
      </c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>
        <v>1</v>
      </c>
      <c r="AA109" s="23"/>
      <c r="AB109" s="41">
        <v>1</v>
      </c>
      <c r="AC109" s="23"/>
      <c r="AD109" s="23"/>
      <c r="AE109" s="23"/>
    </row>
    <row r="110" spans="1:31">
      <c r="A110" s="19">
        <v>48</v>
      </c>
      <c r="B110" s="20">
        <v>45795</v>
      </c>
      <c r="C110" s="24" t="s">
        <v>72</v>
      </c>
      <c r="D110" s="26"/>
      <c r="E110" s="26"/>
      <c r="F110" s="25"/>
      <c r="G110" s="43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42">
        <f>SUM(Z110:AA110)</f>
        <v>0</v>
      </c>
      <c r="AC110" s="25"/>
      <c r="AD110" s="25"/>
      <c r="AE110" s="25"/>
    </row>
    <row r="111" spans="1:31">
      <c r="A111" s="19">
        <v>49</v>
      </c>
      <c r="B111" s="20">
        <v>45796</v>
      </c>
      <c r="C111" s="21" t="s">
        <v>74</v>
      </c>
      <c r="D111" s="21"/>
      <c r="E111" s="21" t="s">
        <v>75</v>
      </c>
      <c r="F111" s="23"/>
      <c r="G111" s="4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41">
        <f>SUM(Z111:AA111)</f>
        <v>0</v>
      </c>
      <c r="AC111" s="23"/>
      <c r="AD111" s="23"/>
      <c r="AE111" s="23"/>
    </row>
    <row r="112" spans="1:31">
      <c r="A112" s="19"/>
      <c r="B112" s="20">
        <v>45797</v>
      </c>
      <c r="C112" s="21" t="s">
        <v>58</v>
      </c>
      <c r="D112" s="21" t="s">
        <v>173</v>
      </c>
      <c r="E112" s="21" t="s">
        <v>174</v>
      </c>
      <c r="F112" s="23" t="s">
        <v>65</v>
      </c>
      <c r="G112" s="43"/>
      <c r="H112" s="23"/>
      <c r="I112" s="23"/>
      <c r="J112" s="23"/>
      <c r="K112" s="23">
        <v>21389050517</v>
      </c>
      <c r="L112" s="23">
        <v>5</v>
      </c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>
        <v>6</v>
      </c>
      <c r="AA112" s="23">
        <v>4</v>
      </c>
      <c r="AB112" s="41">
        <v>10</v>
      </c>
      <c r="AC112" s="23"/>
      <c r="AD112" s="23"/>
      <c r="AE112" s="23"/>
    </row>
    <row r="113" ht="30" spans="1:31">
      <c r="A113" s="19"/>
      <c r="B113" s="20">
        <v>45797</v>
      </c>
      <c r="C113" s="21" t="s">
        <v>58</v>
      </c>
      <c r="D113" s="21" t="s">
        <v>173</v>
      </c>
      <c r="E113" s="21" t="s">
        <v>175</v>
      </c>
      <c r="F113" s="23" t="s">
        <v>65</v>
      </c>
      <c r="G113" s="43"/>
      <c r="H113" s="23"/>
      <c r="I113" s="23"/>
      <c r="J113" s="23"/>
      <c r="K113" s="23">
        <v>21389050519</v>
      </c>
      <c r="L113" s="23">
        <v>5</v>
      </c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>
        <v>5</v>
      </c>
      <c r="AA113" s="23">
        <v>4</v>
      </c>
      <c r="AB113" s="41">
        <v>9</v>
      </c>
      <c r="AC113" s="23"/>
      <c r="AD113" s="23"/>
      <c r="AE113" s="23"/>
    </row>
    <row r="114" ht="30" spans="1:31">
      <c r="A114" s="19"/>
      <c r="B114" s="20">
        <v>45797</v>
      </c>
      <c r="C114" s="21" t="s">
        <v>58</v>
      </c>
      <c r="D114" s="21" t="s">
        <v>173</v>
      </c>
      <c r="E114" s="21" t="s">
        <v>176</v>
      </c>
      <c r="F114" s="23" t="s">
        <v>65</v>
      </c>
      <c r="G114" s="43"/>
      <c r="H114" s="23"/>
      <c r="I114" s="23"/>
      <c r="J114" s="23"/>
      <c r="K114" s="23">
        <v>21389050518</v>
      </c>
      <c r="L114" s="23">
        <v>5</v>
      </c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>
        <v>4</v>
      </c>
      <c r="AA114" s="23">
        <v>5</v>
      </c>
      <c r="AB114" s="41">
        <v>9</v>
      </c>
      <c r="AC114" s="23"/>
      <c r="AD114" s="23"/>
      <c r="AE114" s="23"/>
    </row>
    <row r="115" spans="1:31">
      <c r="A115" s="19">
        <v>50</v>
      </c>
      <c r="B115" s="20">
        <v>45798</v>
      </c>
      <c r="C115" s="21" t="s">
        <v>60</v>
      </c>
      <c r="D115" s="21" t="s">
        <v>173</v>
      </c>
      <c r="E115" s="21" t="s">
        <v>177</v>
      </c>
      <c r="F115" s="23" t="s">
        <v>65</v>
      </c>
      <c r="G115" s="43"/>
      <c r="H115" s="23"/>
      <c r="I115" s="23"/>
      <c r="J115" s="23"/>
      <c r="K115" s="23">
        <v>21389050502</v>
      </c>
      <c r="L115" s="23">
        <v>5</v>
      </c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>
        <v>7</v>
      </c>
      <c r="AA115" s="23">
        <v>8</v>
      </c>
      <c r="AB115" s="41">
        <v>15</v>
      </c>
      <c r="AC115" s="23"/>
      <c r="AD115" s="23"/>
      <c r="AE115" s="23"/>
    </row>
    <row r="116" ht="30" spans="1:31">
      <c r="A116" s="19"/>
      <c r="B116" s="20">
        <v>45798</v>
      </c>
      <c r="C116" s="21" t="s">
        <v>60</v>
      </c>
      <c r="D116" s="21" t="s">
        <v>173</v>
      </c>
      <c r="E116" s="21" t="s">
        <v>178</v>
      </c>
      <c r="F116" s="23" t="s">
        <v>65</v>
      </c>
      <c r="G116" s="43"/>
      <c r="H116" s="23"/>
      <c r="I116" s="23"/>
      <c r="J116" s="23"/>
      <c r="K116" s="23">
        <v>21389050520</v>
      </c>
      <c r="L116" s="23">
        <v>5</v>
      </c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>
        <v>3</v>
      </c>
      <c r="AA116" s="23">
        <v>4</v>
      </c>
      <c r="AB116" s="41">
        <v>7</v>
      </c>
      <c r="AC116" s="23"/>
      <c r="AD116" s="23"/>
      <c r="AE116" s="23"/>
    </row>
    <row r="117" spans="1:31">
      <c r="A117" s="19">
        <v>51</v>
      </c>
      <c r="B117" s="20">
        <v>45798</v>
      </c>
      <c r="C117" s="21" t="s">
        <v>60</v>
      </c>
      <c r="D117" s="21" t="s">
        <v>173</v>
      </c>
      <c r="E117" s="21" t="s">
        <v>179</v>
      </c>
      <c r="F117" s="23" t="s">
        <v>65</v>
      </c>
      <c r="G117" s="43"/>
      <c r="H117" s="23"/>
      <c r="I117" s="23"/>
      <c r="J117" s="23"/>
      <c r="K117" s="23">
        <v>21389050503</v>
      </c>
      <c r="L117" s="23">
        <v>5</v>
      </c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>
        <v>5</v>
      </c>
      <c r="AA117" s="23">
        <v>6</v>
      </c>
      <c r="AB117" s="41">
        <v>11</v>
      </c>
      <c r="AC117" s="23"/>
      <c r="AD117" s="23"/>
      <c r="AE117" s="23"/>
    </row>
    <row r="118" ht="30" spans="1:31">
      <c r="A118" s="19"/>
      <c r="B118" s="20">
        <v>45798</v>
      </c>
      <c r="C118" s="21" t="s">
        <v>60</v>
      </c>
      <c r="D118" s="21" t="s">
        <v>173</v>
      </c>
      <c r="E118" s="21" t="s">
        <v>180</v>
      </c>
      <c r="F118" s="23" t="s">
        <v>65</v>
      </c>
      <c r="G118" s="43"/>
      <c r="H118" s="23"/>
      <c r="I118" s="23"/>
      <c r="J118" s="23"/>
      <c r="K118" s="23">
        <v>21389050521</v>
      </c>
      <c r="L118" s="23">
        <v>5</v>
      </c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>
        <v>3</v>
      </c>
      <c r="AA118" s="23">
        <v>2</v>
      </c>
      <c r="AB118" s="41">
        <v>5</v>
      </c>
      <c r="AC118" s="23"/>
      <c r="AD118" s="23"/>
      <c r="AE118" s="23"/>
    </row>
    <row r="119" ht="30" spans="1:31">
      <c r="A119" s="19"/>
      <c r="B119" s="20">
        <v>45799</v>
      </c>
      <c r="C119" s="21" t="s">
        <v>62</v>
      </c>
      <c r="D119" s="21" t="s">
        <v>173</v>
      </c>
      <c r="E119" s="21" t="s">
        <v>181</v>
      </c>
      <c r="F119" s="23" t="s">
        <v>65</v>
      </c>
      <c r="G119" s="43"/>
      <c r="H119" s="23"/>
      <c r="I119" s="23"/>
      <c r="J119" s="23"/>
      <c r="K119" s="23">
        <v>21389050522</v>
      </c>
      <c r="L119" s="23">
        <v>5</v>
      </c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>
        <v>1</v>
      </c>
      <c r="AA119" s="23">
        <v>1</v>
      </c>
      <c r="AB119" s="41">
        <v>2</v>
      </c>
      <c r="AC119" s="23"/>
      <c r="AD119" s="23"/>
      <c r="AE119" s="23"/>
    </row>
    <row r="120" spans="1:31">
      <c r="A120" s="19">
        <v>52</v>
      </c>
      <c r="B120" s="20">
        <v>45799</v>
      </c>
      <c r="C120" s="21" t="s">
        <v>62</v>
      </c>
      <c r="D120" s="21" t="s">
        <v>173</v>
      </c>
      <c r="E120" s="21" t="s">
        <v>182</v>
      </c>
      <c r="F120" s="23" t="s">
        <v>65</v>
      </c>
      <c r="G120" s="43"/>
      <c r="H120" s="23"/>
      <c r="I120" s="23"/>
      <c r="J120" s="23"/>
      <c r="K120" s="23">
        <v>21389050504</v>
      </c>
      <c r="L120" s="23">
        <v>5</v>
      </c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>
        <v>6</v>
      </c>
      <c r="AA120" s="23">
        <v>6</v>
      </c>
      <c r="AB120" s="41">
        <v>12</v>
      </c>
      <c r="AC120" s="23"/>
      <c r="AD120" s="23">
        <v>9439074091</v>
      </c>
      <c r="AE120" s="23"/>
    </row>
    <row r="121" spans="1:31">
      <c r="A121" s="19">
        <v>53</v>
      </c>
      <c r="B121" s="20">
        <v>45800</v>
      </c>
      <c r="C121" s="21" t="s">
        <v>67</v>
      </c>
      <c r="D121" s="21" t="s">
        <v>183</v>
      </c>
      <c r="E121" s="21" t="s">
        <v>184</v>
      </c>
      <c r="F121" s="23" t="s">
        <v>65</v>
      </c>
      <c r="G121" s="43"/>
      <c r="H121" s="23"/>
      <c r="I121" s="23"/>
      <c r="J121" s="23"/>
      <c r="K121" s="23">
        <v>21389051004</v>
      </c>
      <c r="L121" s="23">
        <v>5</v>
      </c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41">
        <v>89</v>
      </c>
      <c r="AC121" s="23"/>
      <c r="AD121" s="23">
        <v>9668524355</v>
      </c>
      <c r="AE121" s="23"/>
    </row>
    <row r="122" spans="1:31">
      <c r="A122" s="19"/>
      <c r="B122" s="20">
        <v>45801</v>
      </c>
      <c r="C122" s="21" t="s">
        <v>95</v>
      </c>
      <c r="D122" s="21" t="s">
        <v>183</v>
      </c>
      <c r="E122" s="21" t="s">
        <v>185</v>
      </c>
      <c r="F122" s="23" t="s">
        <v>65</v>
      </c>
      <c r="G122" s="43"/>
      <c r="H122" s="23"/>
      <c r="I122" s="23"/>
      <c r="J122" s="23"/>
      <c r="K122" s="23">
        <v>21389051003</v>
      </c>
      <c r="L122" s="23">
        <v>26</v>
      </c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>
        <v>34</v>
      </c>
      <c r="AA122" s="23">
        <v>30</v>
      </c>
      <c r="AB122" s="41">
        <v>64</v>
      </c>
      <c r="AC122" s="23"/>
      <c r="AD122" s="23">
        <v>9668524355</v>
      </c>
      <c r="AE122" s="23"/>
    </row>
    <row r="123" spans="1:31">
      <c r="A123" s="19">
        <v>55</v>
      </c>
      <c r="B123" s="20">
        <v>45802</v>
      </c>
      <c r="C123" s="24" t="s">
        <v>72</v>
      </c>
      <c r="D123" s="24"/>
      <c r="E123" s="24"/>
      <c r="F123" s="25"/>
      <c r="G123" s="43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42">
        <f>SUM(Z123:AA123)</f>
        <v>0</v>
      </c>
      <c r="AC123" s="25"/>
      <c r="AD123" s="25"/>
      <c r="AE123" s="25"/>
    </row>
    <row r="124" spans="1:31">
      <c r="A124" s="19">
        <v>56</v>
      </c>
      <c r="B124" s="20">
        <v>45803</v>
      </c>
      <c r="C124" s="21" t="s">
        <v>74</v>
      </c>
      <c r="D124" s="21"/>
      <c r="E124" s="21" t="s">
        <v>75</v>
      </c>
      <c r="F124" s="23"/>
      <c r="G124" s="4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41">
        <f>SUM(Z124:AA124)</f>
        <v>0</v>
      </c>
      <c r="AC124" s="23"/>
      <c r="AD124" s="23"/>
      <c r="AE124" s="23"/>
    </row>
    <row r="125" ht="30" spans="1:31">
      <c r="A125" s="19">
        <v>57</v>
      </c>
      <c r="B125" s="20">
        <v>45804</v>
      </c>
      <c r="C125" s="21" t="s">
        <v>58</v>
      </c>
      <c r="D125" s="21"/>
      <c r="E125" s="22" t="s">
        <v>186</v>
      </c>
      <c r="F125" s="23"/>
      <c r="G125" s="4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41">
        <f>SUM(Z125:AA125)</f>
        <v>0</v>
      </c>
      <c r="AC125" s="23"/>
      <c r="AD125" s="23"/>
      <c r="AE125" s="23"/>
    </row>
    <row r="126" spans="1:31">
      <c r="A126" s="19">
        <v>58</v>
      </c>
      <c r="B126" s="20">
        <v>45805</v>
      </c>
      <c r="C126" s="21" t="s">
        <v>60</v>
      </c>
      <c r="D126" s="21" t="s">
        <v>183</v>
      </c>
      <c r="E126" s="21" t="s">
        <v>184</v>
      </c>
      <c r="F126" s="23" t="s">
        <v>65</v>
      </c>
      <c r="G126" s="43"/>
      <c r="H126" s="23"/>
      <c r="I126" s="23"/>
      <c r="J126" s="23"/>
      <c r="K126" s="23">
        <v>21389051004</v>
      </c>
      <c r="L126" s="23">
        <v>25</v>
      </c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41">
        <f>SUM(Z126:AA126)</f>
        <v>0</v>
      </c>
      <c r="AC126" s="23"/>
      <c r="AD126" s="23"/>
      <c r="AE126" s="23"/>
    </row>
    <row r="127" ht="30" spans="1:31">
      <c r="A127" s="19"/>
      <c r="B127" s="20">
        <v>45805</v>
      </c>
      <c r="C127" s="21" t="s">
        <v>60</v>
      </c>
      <c r="D127" s="21" t="s">
        <v>76</v>
      </c>
      <c r="E127" s="21" t="s">
        <v>187</v>
      </c>
      <c r="F127" s="23" t="s">
        <v>65</v>
      </c>
      <c r="G127" s="43"/>
      <c r="H127" s="23"/>
      <c r="I127" s="23"/>
      <c r="J127" s="23"/>
      <c r="K127" s="23">
        <v>21389050125</v>
      </c>
      <c r="L127" s="23">
        <v>8</v>
      </c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>
        <v>7</v>
      </c>
      <c r="AA127" s="23">
        <v>5</v>
      </c>
      <c r="AB127" s="41">
        <v>12</v>
      </c>
      <c r="AC127" s="23"/>
      <c r="AD127" s="23"/>
      <c r="AE127" s="23"/>
    </row>
    <row r="128" ht="30" spans="1:31">
      <c r="A128" s="19"/>
      <c r="B128" s="20">
        <v>45805</v>
      </c>
      <c r="C128" s="21" t="s">
        <v>60</v>
      </c>
      <c r="D128" s="21" t="s">
        <v>76</v>
      </c>
      <c r="E128" s="21" t="s">
        <v>188</v>
      </c>
      <c r="F128" s="23" t="s">
        <v>65</v>
      </c>
      <c r="G128" s="43"/>
      <c r="H128" s="23"/>
      <c r="I128" s="23"/>
      <c r="J128" s="23"/>
      <c r="K128" s="23">
        <v>21389050124</v>
      </c>
      <c r="L128" s="23">
        <v>8</v>
      </c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>
        <v>5</v>
      </c>
      <c r="AA128" s="23">
        <v>6</v>
      </c>
      <c r="AB128" s="41">
        <v>11</v>
      </c>
      <c r="AC128" s="23"/>
      <c r="AD128" s="23"/>
      <c r="AE128" s="23"/>
    </row>
    <row r="129" ht="30" spans="1:31">
      <c r="A129" s="19"/>
      <c r="B129" s="20">
        <v>45805</v>
      </c>
      <c r="C129" s="21" t="s">
        <v>60</v>
      </c>
      <c r="D129" s="21" t="s">
        <v>76</v>
      </c>
      <c r="E129" s="21" t="s">
        <v>189</v>
      </c>
      <c r="F129" s="23" t="s">
        <v>65</v>
      </c>
      <c r="G129" s="43"/>
      <c r="H129" s="23"/>
      <c r="I129" s="23"/>
      <c r="J129" s="23"/>
      <c r="K129" s="23">
        <v>21389050123</v>
      </c>
      <c r="L129" s="23">
        <v>8</v>
      </c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>
        <v>7</v>
      </c>
      <c r="AA129" s="23">
        <v>11</v>
      </c>
      <c r="AB129" s="41">
        <v>18</v>
      </c>
      <c r="AC129" s="23"/>
      <c r="AD129" s="23"/>
      <c r="AE129" s="23"/>
    </row>
    <row r="130" ht="30" spans="1:31">
      <c r="A130" s="19">
        <v>59</v>
      </c>
      <c r="B130" s="20">
        <v>45806</v>
      </c>
      <c r="C130" s="21" t="s">
        <v>62</v>
      </c>
      <c r="D130" s="21" t="s">
        <v>76</v>
      </c>
      <c r="E130" s="21" t="s">
        <v>190</v>
      </c>
      <c r="F130" s="23" t="s">
        <v>65</v>
      </c>
      <c r="G130" s="43"/>
      <c r="H130" s="23"/>
      <c r="I130" s="23"/>
      <c r="J130" s="23"/>
      <c r="K130" s="23">
        <v>21389050107</v>
      </c>
      <c r="L130" s="23">
        <v>8</v>
      </c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>
        <v>9</v>
      </c>
      <c r="AA130" s="23">
        <v>7</v>
      </c>
      <c r="AB130" s="41">
        <v>16</v>
      </c>
      <c r="AC130" s="23"/>
      <c r="AD130" s="23">
        <v>9668524355</v>
      </c>
      <c r="AE130" s="23"/>
    </row>
    <row r="131" ht="30" spans="1:31">
      <c r="A131" s="19"/>
      <c r="B131" s="20">
        <v>45806</v>
      </c>
      <c r="C131" s="21" t="s">
        <v>62</v>
      </c>
      <c r="D131" s="21" t="s">
        <v>76</v>
      </c>
      <c r="E131" s="21" t="s">
        <v>191</v>
      </c>
      <c r="F131" s="23" t="s">
        <v>65</v>
      </c>
      <c r="G131" s="43"/>
      <c r="H131" s="23"/>
      <c r="I131" s="23"/>
      <c r="J131" s="23"/>
      <c r="K131" s="23">
        <v>21389050116</v>
      </c>
      <c r="L131" s="23">
        <v>7</v>
      </c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>
        <v>6</v>
      </c>
      <c r="AA131" s="23">
        <v>9</v>
      </c>
      <c r="AB131" s="41">
        <v>15</v>
      </c>
      <c r="AC131" s="23"/>
      <c r="AD131" s="23">
        <v>9668524355</v>
      </c>
      <c r="AE131" s="23"/>
    </row>
    <row r="132" ht="30" spans="1:31">
      <c r="A132" s="19"/>
      <c r="B132" s="20">
        <v>45806</v>
      </c>
      <c r="C132" s="21" t="s">
        <v>62</v>
      </c>
      <c r="D132" s="21" t="s">
        <v>76</v>
      </c>
      <c r="E132" s="21" t="s">
        <v>192</v>
      </c>
      <c r="F132" s="23" t="s">
        <v>65</v>
      </c>
      <c r="G132" s="43"/>
      <c r="H132" s="23"/>
      <c r="I132" s="23"/>
      <c r="J132" s="23"/>
      <c r="K132" s="23">
        <v>21389050115</v>
      </c>
      <c r="L132" s="23">
        <v>5</v>
      </c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>
        <v>8</v>
      </c>
      <c r="AA132" s="23">
        <v>5</v>
      </c>
      <c r="AB132" s="41">
        <v>13</v>
      </c>
      <c r="AC132" s="23"/>
      <c r="AD132" s="23">
        <v>9668524322</v>
      </c>
      <c r="AE132" s="23"/>
    </row>
    <row r="133" ht="30" spans="1:31">
      <c r="A133" s="19"/>
      <c r="B133" s="20">
        <v>45806</v>
      </c>
      <c r="C133" s="21" t="s">
        <v>62</v>
      </c>
      <c r="D133" s="21" t="s">
        <v>76</v>
      </c>
      <c r="E133" s="21" t="s">
        <v>193</v>
      </c>
      <c r="F133" s="23" t="s">
        <v>65</v>
      </c>
      <c r="G133" s="43"/>
      <c r="H133" s="23"/>
      <c r="I133" s="23"/>
      <c r="J133" s="23"/>
      <c r="K133" s="23">
        <v>21389050121</v>
      </c>
      <c r="L133" s="23">
        <v>5</v>
      </c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>
        <v>3</v>
      </c>
      <c r="AA133" s="23">
        <v>3</v>
      </c>
      <c r="AB133" s="41">
        <v>6</v>
      </c>
      <c r="AC133" s="23"/>
      <c r="AD133" s="23"/>
      <c r="AE133" s="23"/>
    </row>
    <row r="134" ht="30" spans="1:31">
      <c r="A134" s="19"/>
      <c r="B134" s="20">
        <v>45806</v>
      </c>
      <c r="C134" s="21" t="s">
        <v>62</v>
      </c>
      <c r="D134" s="21" t="s">
        <v>76</v>
      </c>
      <c r="E134" s="21" t="s">
        <v>194</v>
      </c>
      <c r="F134" s="23" t="s">
        <v>65</v>
      </c>
      <c r="G134" s="43"/>
      <c r="H134" s="23"/>
      <c r="I134" s="23"/>
      <c r="J134" s="23"/>
      <c r="K134" s="23">
        <v>21389050120</v>
      </c>
      <c r="L134" s="23">
        <v>5</v>
      </c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>
        <v>0</v>
      </c>
      <c r="AA134" s="23">
        <v>2</v>
      </c>
      <c r="AB134" s="41">
        <v>2</v>
      </c>
      <c r="AC134" s="23"/>
      <c r="AD134" s="23"/>
      <c r="AE134" s="23"/>
    </row>
    <row r="135" spans="1:31">
      <c r="A135" s="19">
        <v>60</v>
      </c>
      <c r="B135" s="20">
        <v>45806</v>
      </c>
      <c r="C135" s="21" t="s">
        <v>62</v>
      </c>
      <c r="D135" s="21" t="s">
        <v>63</v>
      </c>
      <c r="E135" s="21" t="s">
        <v>195</v>
      </c>
      <c r="F135" s="23" t="s">
        <v>65</v>
      </c>
      <c r="G135" s="43"/>
      <c r="H135" s="23"/>
      <c r="I135" s="23"/>
      <c r="J135" s="23"/>
      <c r="K135" s="23">
        <v>21389050104</v>
      </c>
      <c r="L135" s="23">
        <v>6</v>
      </c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>
        <v>4</v>
      </c>
      <c r="AA135" s="23">
        <v>5</v>
      </c>
      <c r="AB135" s="41">
        <v>9</v>
      </c>
      <c r="AC135" s="23"/>
      <c r="AD135" s="23">
        <v>8280440636</v>
      </c>
      <c r="AE135" s="23"/>
    </row>
    <row r="136" ht="30" spans="1:31">
      <c r="A136" s="19"/>
      <c r="B136" s="20">
        <v>45807</v>
      </c>
      <c r="C136" s="21" t="s">
        <v>67</v>
      </c>
      <c r="D136" s="21" t="s">
        <v>68</v>
      </c>
      <c r="E136" s="21" t="s">
        <v>196</v>
      </c>
      <c r="F136" s="23" t="s">
        <v>65</v>
      </c>
      <c r="G136" s="43"/>
      <c r="H136" s="23"/>
      <c r="I136" s="23"/>
      <c r="J136" s="23"/>
      <c r="K136" s="23">
        <v>21389050315</v>
      </c>
      <c r="L136" s="23">
        <v>16</v>
      </c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>
        <v>6</v>
      </c>
      <c r="AA136" s="23">
        <v>8</v>
      </c>
      <c r="AB136" s="41">
        <v>14</v>
      </c>
      <c r="AC136" s="23"/>
      <c r="AD136" s="23"/>
      <c r="AE136" s="23"/>
    </row>
    <row r="137" ht="30" spans="1:31">
      <c r="A137" s="19"/>
      <c r="B137" s="20">
        <v>45807</v>
      </c>
      <c r="C137" s="21" t="s">
        <v>67</v>
      </c>
      <c r="D137" s="21" t="s">
        <v>68</v>
      </c>
      <c r="E137" s="21" t="s">
        <v>197</v>
      </c>
      <c r="F137" s="23" t="s">
        <v>65</v>
      </c>
      <c r="G137" s="43"/>
      <c r="H137" s="23"/>
      <c r="I137" s="23"/>
      <c r="J137" s="23"/>
      <c r="K137" s="23">
        <v>21389050328</v>
      </c>
      <c r="L137" s="23">
        <v>16</v>
      </c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>
        <v>3</v>
      </c>
      <c r="AA137" s="23">
        <v>4</v>
      </c>
      <c r="AB137" s="41">
        <v>7</v>
      </c>
      <c r="AC137" s="23"/>
      <c r="AD137" s="23">
        <v>9668524355</v>
      </c>
      <c r="AE137" s="23"/>
    </row>
    <row r="138" ht="30" spans="1:31">
      <c r="A138" s="19"/>
      <c r="B138" s="20">
        <v>45807</v>
      </c>
      <c r="C138" s="21" t="s">
        <v>67</v>
      </c>
      <c r="D138" s="21" t="s">
        <v>68</v>
      </c>
      <c r="E138" s="21" t="s">
        <v>198</v>
      </c>
      <c r="F138" s="23" t="s">
        <v>65</v>
      </c>
      <c r="G138" s="43"/>
      <c r="H138" s="23"/>
      <c r="I138" s="23"/>
      <c r="J138" s="23"/>
      <c r="K138" s="23">
        <v>21389050317</v>
      </c>
      <c r="L138" s="23">
        <v>16</v>
      </c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>
        <v>11</v>
      </c>
      <c r="AA138" s="23">
        <v>16</v>
      </c>
      <c r="AB138" s="41">
        <v>27</v>
      </c>
      <c r="AC138" s="23"/>
      <c r="AD138" s="23">
        <v>8280440069</v>
      </c>
      <c r="AE138" s="23"/>
    </row>
    <row r="139" ht="30" spans="1:31">
      <c r="A139" s="19"/>
      <c r="B139" s="20">
        <v>45808</v>
      </c>
      <c r="C139" s="21" t="s">
        <v>70</v>
      </c>
      <c r="D139" s="21" t="s">
        <v>63</v>
      </c>
      <c r="E139" s="21" t="s">
        <v>199</v>
      </c>
      <c r="F139" s="23" t="s">
        <v>65</v>
      </c>
      <c r="G139" s="43"/>
      <c r="H139" s="23"/>
      <c r="I139" s="23"/>
      <c r="J139" s="23"/>
      <c r="K139" s="23">
        <v>21389050119</v>
      </c>
      <c r="L139" s="23">
        <v>7</v>
      </c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>
        <v>1</v>
      </c>
      <c r="AA139" s="23">
        <v>1</v>
      </c>
      <c r="AB139" s="41">
        <v>2</v>
      </c>
      <c r="AC139" s="23"/>
      <c r="AD139" s="23">
        <v>8143861330</v>
      </c>
      <c r="AE139" s="23"/>
    </row>
    <row r="140" spans="1:31">
      <c r="A140" s="19"/>
      <c r="B140" s="20">
        <v>45808</v>
      </c>
      <c r="C140" s="21" t="s">
        <v>70</v>
      </c>
      <c r="D140" s="21" t="s">
        <v>63</v>
      </c>
      <c r="E140" s="21" t="s">
        <v>200</v>
      </c>
      <c r="F140" s="23" t="s">
        <v>65</v>
      </c>
      <c r="G140" s="43"/>
      <c r="H140" s="23"/>
      <c r="I140" s="23"/>
      <c r="J140" s="23"/>
      <c r="K140" s="23">
        <v>21389050103</v>
      </c>
      <c r="L140" s="23">
        <v>7</v>
      </c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>
        <v>2</v>
      </c>
      <c r="AA140" s="23">
        <v>4</v>
      </c>
      <c r="AB140" s="41">
        <v>6</v>
      </c>
      <c r="AC140" s="23"/>
      <c r="AD140" s="23"/>
      <c r="AE140" s="23"/>
    </row>
    <row r="141" ht="30" spans="1:31">
      <c r="A141" s="19"/>
      <c r="B141" s="20">
        <v>45808</v>
      </c>
      <c r="C141" s="21" t="s">
        <v>70</v>
      </c>
      <c r="D141" s="21" t="s">
        <v>63</v>
      </c>
      <c r="E141" s="21" t="s">
        <v>201</v>
      </c>
      <c r="F141" s="23" t="s">
        <v>65</v>
      </c>
      <c r="G141" s="43"/>
      <c r="H141" s="23"/>
      <c r="I141" s="23"/>
      <c r="J141" s="23"/>
      <c r="K141" s="23">
        <v>21389050128</v>
      </c>
      <c r="L141" s="23">
        <v>6</v>
      </c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>
        <v>2</v>
      </c>
      <c r="AA141" s="23">
        <v>2</v>
      </c>
      <c r="AB141" s="41">
        <v>4</v>
      </c>
      <c r="AC141" s="23"/>
      <c r="AD141" s="23"/>
      <c r="AE141" s="23"/>
    </row>
    <row r="142" spans="1:31">
      <c r="A142" s="19">
        <v>61</v>
      </c>
      <c r="B142" s="20">
        <v>45808</v>
      </c>
      <c r="C142" s="21" t="s">
        <v>70</v>
      </c>
      <c r="D142" s="21" t="s">
        <v>63</v>
      </c>
      <c r="E142" s="21" t="s">
        <v>202</v>
      </c>
      <c r="F142" s="23" t="s">
        <v>65</v>
      </c>
      <c r="G142" s="43"/>
      <c r="H142" s="23"/>
      <c r="I142" s="23"/>
      <c r="J142" s="23"/>
      <c r="K142" s="23">
        <v>21389050109</v>
      </c>
      <c r="L142" s="23">
        <v>6</v>
      </c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>
        <v>9</v>
      </c>
      <c r="AA142" s="23">
        <v>7</v>
      </c>
      <c r="AB142" s="41">
        <v>16</v>
      </c>
      <c r="AC142" s="23"/>
      <c r="AD142" s="23"/>
      <c r="AE142" s="23"/>
    </row>
    <row r="143" spans="1:31">
      <c r="A143" s="19">
        <v>62</v>
      </c>
      <c r="B143" s="20">
        <v>45809</v>
      </c>
      <c r="C143" s="24" t="s">
        <v>72</v>
      </c>
      <c r="D143" s="24"/>
      <c r="E143" s="24"/>
      <c r="F143" s="25"/>
      <c r="G143" s="43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42">
        <f>SUM(Z143:AA143)</f>
        <v>0</v>
      </c>
      <c r="AC143" s="25"/>
      <c r="AD143" s="25"/>
      <c r="AE143" s="25"/>
    </row>
    <row r="144" spans="1:31">
      <c r="A144" s="19">
        <v>63</v>
      </c>
      <c r="B144" s="20">
        <v>45810</v>
      </c>
      <c r="C144" s="21" t="s">
        <v>74</v>
      </c>
      <c r="D144" s="21"/>
      <c r="E144" s="21" t="s">
        <v>75</v>
      </c>
      <c r="F144" s="23"/>
      <c r="G144" s="4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41">
        <f>SUM(Z144:AA144)</f>
        <v>0</v>
      </c>
      <c r="AC144" s="23"/>
      <c r="AD144" s="23"/>
      <c r="AE144" s="23"/>
    </row>
    <row r="145" spans="1:31">
      <c r="A145" s="19"/>
      <c r="B145" s="20">
        <v>45811</v>
      </c>
      <c r="C145" s="21" t="s">
        <v>58</v>
      </c>
      <c r="D145" s="21" t="s">
        <v>183</v>
      </c>
      <c r="E145" s="21" t="s">
        <v>203</v>
      </c>
      <c r="F145" s="23" t="s">
        <v>65</v>
      </c>
      <c r="G145" s="43"/>
      <c r="H145" s="23"/>
      <c r="I145" s="23"/>
      <c r="J145" s="23"/>
      <c r="K145" s="23">
        <v>21389051005</v>
      </c>
      <c r="L145" s="23">
        <v>25</v>
      </c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>
        <v>12</v>
      </c>
      <c r="AA145" s="23">
        <v>13</v>
      </c>
      <c r="AB145" s="41">
        <v>25</v>
      </c>
      <c r="AC145" s="23"/>
      <c r="AD145" s="23"/>
      <c r="AE145" s="23"/>
    </row>
    <row r="146" spans="1:31">
      <c r="A146" s="19">
        <v>64</v>
      </c>
      <c r="B146" s="20">
        <v>45811</v>
      </c>
      <c r="C146" s="21" t="s">
        <v>58</v>
      </c>
      <c r="D146" s="21" t="s">
        <v>183</v>
      </c>
      <c r="E146" s="21" t="s">
        <v>204</v>
      </c>
      <c r="F146" s="23" t="s">
        <v>65</v>
      </c>
      <c r="G146" s="43"/>
      <c r="H146" s="23"/>
      <c r="I146" s="23"/>
      <c r="J146" s="23"/>
      <c r="K146" s="23">
        <v>21389051006</v>
      </c>
      <c r="L146" s="23">
        <v>25</v>
      </c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>
        <v>13</v>
      </c>
      <c r="AA146" s="23">
        <v>14</v>
      </c>
      <c r="AB146" s="41">
        <v>27</v>
      </c>
      <c r="AC146" s="23"/>
      <c r="AD146" s="23"/>
      <c r="AE146" s="23"/>
    </row>
    <row r="147" ht="30" spans="1:31">
      <c r="A147" s="19"/>
      <c r="B147" s="20">
        <v>45812</v>
      </c>
      <c r="C147" s="21" t="s">
        <v>60</v>
      </c>
      <c r="D147" s="21" t="s">
        <v>85</v>
      </c>
      <c r="E147" s="21" t="s">
        <v>205</v>
      </c>
      <c r="F147" s="23" t="s">
        <v>65</v>
      </c>
      <c r="G147" s="43"/>
      <c r="H147" s="23"/>
      <c r="I147" s="23"/>
      <c r="J147" s="23"/>
      <c r="K147" s="23">
        <v>21389050238</v>
      </c>
      <c r="L147" s="23">
        <v>9</v>
      </c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>
        <v>11</v>
      </c>
      <c r="AA147" s="23">
        <v>7</v>
      </c>
      <c r="AB147" s="41">
        <v>18</v>
      </c>
      <c r="AC147" s="23"/>
      <c r="AD147" s="23"/>
      <c r="AE147" s="23"/>
    </row>
    <row r="148" ht="30" spans="1:31">
      <c r="A148" s="19"/>
      <c r="B148" s="20">
        <v>45812</v>
      </c>
      <c r="C148" s="21" t="s">
        <v>60</v>
      </c>
      <c r="D148" s="21" t="s">
        <v>85</v>
      </c>
      <c r="E148" s="21" t="s">
        <v>206</v>
      </c>
      <c r="F148" s="23" t="s">
        <v>65</v>
      </c>
      <c r="G148" s="43"/>
      <c r="H148" s="23"/>
      <c r="I148" s="23"/>
      <c r="J148" s="23"/>
      <c r="K148" s="23">
        <v>21389050224</v>
      </c>
      <c r="L148" s="23">
        <v>8</v>
      </c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>
        <v>5</v>
      </c>
      <c r="AA148" s="23">
        <v>4</v>
      </c>
      <c r="AB148" s="41">
        <v>8</v>
      </c>
      <c r="AC148" s="23"/>
      <c r="AD148" s="23"/>
      <c r="AE148" s="23"/>
    </row>
    <row r="149" ht="30" spans="1:31">
      <c r="A149" s="19">
        <v>65</v>
      </c>
      <c r="B149" s="20">
        <v>45812</v>
      </c>
      <c r="C149" s="21" t="s">
        <v>60</v>
      </c>
      <c r="D149" s="21" t="s">
        <v>85</v>
      </c>
      <c r="E149" s="21" t="s">
        <v>207</v>
      </c>
      <c r="F149" s="23" t="s">
        <v>65</v>
      </c>
      <c r="G149" s="43"/>
      <c r="H149" s="23"/>
      <c r="I149" s="23"/>
      <c r="J149" s="23"/>
      <c r="K149" s="23">
        <v>21389050237</v>
      </c>
      <c r="L149" s="23">
        <v>10</v>
      </c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>
        <v>7</v>
      </c>
      <c r="AA149" s="23">
        <v>5</v>
      </c>
      <c r="AB149" s="41">
        <v>12</v>
      </c>
      <c r="AC149" s="23"/>
      <c r="AD149" s="23"/>
      <c r="AE149" s="23"/>
    </row>
    <row r="150" ht="30" spans="1:31">
      <c r="A150" s="19"/>
      <c r="B150" s="20">
        <v>45813</v>
      </c>
      <c r="C150" s="21" t="s">
        <v>62</v>
      </c>
      <c r="D150" s="21" t="s">
        <v>85</v>
      </c>
      <c r="E150" s="21" t="s">
        <v>208</v>
      </c>
      <c r="F150" s="23" t="s">
        <v>65</v>
      </c>
      <c r="G150" s="43"/>
      <c r="H150" s="23"/>
      <c r="I150" s="23"/>
      <c r="J150" s="23"/>
      <c r="K150" s="23">
        <v>21389050201</v>
      </c>
      <c r="L150" s="23">
        <v>18</v>
      </c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>
        <v>10</v>
      </c>
      <c r="AA150" s="23">
        <v>12</v>
      </c>
      <c r="AB150" s="41">
        <v>22</v>
      </c>
      <c r="AC150" s="23"/>
      <c r="AD150" s="23">
        <v>9668524355</v>
      </c>
      <c r="AE150" s="23"/>
    </row>
    <row r="151" ht="30" spans="1:31">
      <c r="A151" s="19"/>
      <c r="B151" s="20">
        <v>45813</v>
      </c>
      <c r="C151" s="21" t="s">
        <v>62</v>
      </c>
      <c r="D151" s="21" t="s">
        <v>85</v>
      </c>
      <c r="E151" s="21" t="s">
        <v>209</v>
      </c>
      <c r="F151" s="23" t="s">
        <v>65</v>
      </c>
      <c r="G151" s="43"/>
      <c r="H151" s="23"/>
      <c r="I151" s="23"/>
      <c r="J151" s="23"/>
      <c r="K151" s="23">
        <v>21389050207</v>
      </c>
      <c r="L151" s="23">
        <v>7</v>
      </c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>
        <v>5</v>
      </c>
      <c r="AA151" s="23">
        <v>5</v>
      </c>
      <c r="AB151" s="41">
        <v>10</v>
      </c>
      <c r="AC151" s="23"/>
      <c r="AD151" s="23">
        <v>9668524355</v>
      </c>
      <c r="AE151" s="23"/>
    </row>
    <row r="152" ht="30" spans="1:31">
      <c r="A152" s="19">
        <v>66</v>
      </c>
      <c r="B152" s="20">
        <v>45813</v>
      </c>
      <c r="C152" s="21" t="s">
        <v>62</v>
      </c>
      <c r="D152" s="21" t="s">
        <v>85</v>
      </c>
      <c r="E152" s="21" t="s">
        <v>210</v>
      </c>
      <c r="F152" s="23" t="s">
        <v>65</v>
      </c>
      <c r="G152" s="43"/>
      <c r="H152" s="23"/>
      <c r="I152" s="23"/>
      <c r="J152" s="23"/>
      <c r="K152" s="23">
        <v>21389050220</v>
      </c>
      <c r="L152" s="23">
        <v>18</v>
      </c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>
        <v>6</v>
      </c>
      <c r="AA152" s="23">
        <v>7</v>
      </c>
      <c r="AB152" s="41">
        <v>13</v>
      </c>
      <c r="AC152" s="23"/>
      <c r="AD152" s="23">
        <v>9668524355</v>
      </c>
      <c r="AE152" s="23"/>
    </row>
    <row r="153" ht="30" spans="1:31">
      <c r="A153" s="19"/>
      <c r="B153" s="20">
        <v>45814</v>
      </c>
      <c r="C153" s="21" t="s">
        <v>67</v>
      </c>
      <c r="D153" s="21" t="s">
        <v>85</v>
      </c>
      <c r="E153" s="21" t="s">
        <v>211</v>
      </c>
      <c r="F153" s="23" t="s">
        <v>65</v>
      </c>
      <c r="G153" s="43"/>
      <c r="H153" s="23"/>
      <c r="I153" s="23"/>
      <c r="J153" s="23"/>
      <c r="K153" s="23">
        <v>21389050214</v>
      </c>
      <c r="L153" s="23">
        <v>10</v>
      </c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>
        <v>13</v>
      </c>
      <c r="AA153" s="23">
        <v>17</v>
      </c>
      <c r="AB153" s="41">
        <v>30</v>
      </c>
      <c r="AC153" s="23"/>
      <c r="AD153" s="23">
        <v>9668524355</v>
      </c>
      <c r="AE153" s="23"/>
    </row>
    <row r="154" ht="30" spans="1:31">
      <c r="A154" s="19"/>
      <c r="B154" s="20">
        <v>45814</v>
      </c>
      <c r="C154" s="21" t="s">
        <v>67</v>
      </c>
      <c r="D154" s="21" t="s">
        <v>85</v>
      </c>
      <c r="E154" s="21" t="s">
        <v>212</v>
      </c>
      <c r="F154" s="23" t="s">
        <v>65</v>
      </c>
      <c r="G154" s="43"/>
      <c r="H154" s="23"/>
      <c r="I154" s="23"/>
      <c r="J154" s="23"/>
      <c r="K154" s="23">
        <v>21389050232</v>
      </c>
      <c r="L154" s="23">
        <v>16</v>
      </c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>
        <v>3</v>
      </c>
      <c r="AA154" s="23">
        <v>3</v>
      </c>
      <c r="AB154" s="41">
        <v>6</v>
      </c>
      <c r="AC154" s="23"/>
      <c r="AD154" s="23"/>
      <c r="AE154" s="23"/>
    </row>
    <row r="155" ht="30" spans="1:31">
      <c r="A155" s="19">
        <v>67</v>
      </c>
      <c r="B155" s="20">
        <v>45814</v>
      </c>
      <c r="C155" s="21" t="s">
        <v>67</v>
      </c>
      <c r="D155" s="21" t="s">
        <v>85</v>
      </c>
      <c r="E155" s="21" t="s">
        <v>213</v>
      </c>
      <c r="F155" s="23" t="s">
        <v>65</v>
      </c>
      <c r="G155" s="43"/>
      <c r="H155" s="23"/>
      <c r="I155" s="23"/>
      <c r="J155" s="23"/>
      <c r="K155" s="23">
        <v>21389050209</v>
      </c>
      <c r="L155" s="23">
        <v>16</v>
      </c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>
        <v>5</v>
      </c>
      <c r="AA155" s="23">
        <v>3</v>
      </c>
      <c r="AB155" s="41">
        <v>8</v>
      </c>
      <c r="AC155" s="23"/>
      <c r="AD155" s="23">
        <v>8280440686</v>
      </c>
      <c r="AE155" s="23"/>
    </row>
    <row r="156" ht="30" customHeight="1" spans="1:31">
      <c r="A156" s="19">
        <v>68</v>
      </c>
      <c r="B156" s="20">
        <v>45815</v>
      </c>
      <c r="C156" s="21" t="s">
        <v>70</v>
      </c>
      <c r="D156" s="21"/>
      <c r="E156" s="22" t="s">
        <v>214</v>
      </c>
      <c r="F156" s="23"/>
      <c r="G156" s="4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41">
        <f>SUM(Z156:AA156)</f>
        <v>0</v>
      </c>
      <c r="AC156" s="23"/>
      <c r="AD156" s="23"/>
      <c r="AE156" s="23"/>
    </row>
    <row r="157" spans="1:31">
      <c r="A157" s="19">
        <v>69</v>
      </c>
      <c r="B157" s="20">
        <v>45816</v>
      </c>
      <c r="C157" s="24" t="s">
        <v>72</v>
      </c>
      <c r="D157" s="24"/>
      <c r="E157" s="24"/>
      <c r="F157" s="25"/>
      <c r="G157" s="43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42">
        <f>SUM(Z157:AA157)</f>
        <v>0</v>
      </c>
      <c r="AC157" s="25"/>
      <c r="AD157" s="25"/>
      <c r="AE157" s="25"/>
    </row>
    <row r="158" spans="1:32">
      <c r="A158" s="19">
        <v>70</v>
      </c>
      <c r="B158" s="20">
        <v>45817</v>
      </c>
      <c r="C158" s="21" t="s">
        <v>74</v>
      </c>
      <c r="D158" s="21"/>
      <c r="E158" s="21" t="s">
        <v>75</v>
      </c>
      <c r="F158" s="23"/>
      <c r="G158" s="4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41">
        <f>SUM(Z158:AA158)</f>
        <v>0</v>
      </c>
      <c r="AC158" s="23"/>
      <c r="AD158" s="23"/>
      <c r="AE158" s="23"/>
      <c r="AF158" s="1"/>
    </row>
    <row r="159" ht="30" spans="1:32">
      <c r="A159" s="19"/>
      <c r="B159" s="20">
        <v>45818</v>
      </c>
      <c r="C159" s="21" t="s">
        <v>58</v>
      </c>
      <c r="D159" s="21" t="s">
        <v>215</v>
      </c>
      <c r="E159" s="21" t="s">
        <v>216</v>
      </c>
      <c r="F159" s="23" t="s">
        <v>65</v>
      </c>
      <c r="G159" s="43"/>
      <c r="H159" s="23"/>
      <c r="I159" s="23"/>
      <c r="J159" s="23"/>
      <c r="K159" s="23">
        <v>21389050403</v>
      </c>
      <c r="L159" s="23">
        <v>12</v>
      </c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>
        <v>7</v>
      </c>
      <c r="AA159" s="23">
        <v>6</v>
      </c>
      <c r="AB159" s="41">
        <v>13</v>
      </c>
      <c r="AC159" s="23"/>
      <c r="AD159" s="23">
        <v>8280440640</v>
      </c>
      <c r="AE159" s="23"/>
      <c r="AF159" s="1"/>
    </row>
    <row r="160" ht="30" spans="1:32">
      <c r="A160" s="19"/>
      <c r="B160" s="20">
        <v>45818</v>
      </c>
      <c r="C160" s="21" t="s">
        <v>58</v>
      </c>
      <c r="D160" s="21" t="s">
        <v>215</v>
      </c>
      <c r="E160" s="21" t="s">
        <v>217</v>
      </c>
      <c r="F160" s="23" t="s">
        <v>65</v>
      </c>
      <c r="G160" s="43"/>
      <c r="H160" s="23"/>
      <c r="I160" s="23"/>
      <c r="J160" s="23"/>
      <c r="K160" s="23">
        <v>21389050402</v>
      </c>
      <c r="L160" s="23">
        <v>12</v>
      </c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>
        <v>1</v>
      </c>
      <c r="AA160" s="23">
        <v>2</v>
      </c>
      <c r="AB160" s="41">
        <v>3</v>
      </c>
      <c r="AC160" s="23"/>
      <c r="AD160" s="23"/>
      <c r="AE160" s="23"/>
      <c r="AF160" s="1"/>
    </row>
    <row r="161" ht="30" spans="1:32">
      <c r="A161" s="19"/>
      <c r="B161" s="20">
        <v>45818</v>
      </c>
      <c r="C161" s="21" t="s">
        <v>58</v>
      </c>
      <c r="D161" s="21" t="s">
        <v>215</v>
      </c>
      <c r="E161" s="21" t="s">
        <v>218</v>
      </c>
      <c r="F161" s="23" t="s">
        <v>65</v>
      </c>
      <c r="G161" s="43"/>
      <c r="H161" s="23"/>
      <c r="I161" s="23"/>
      <c r="J161" s="23"/>
      <c r="K161" s="23">
        <v>21389050415</v>
      </c>
      <c r="L161" s="23">
        <v>12</v>
      </c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>
        <v>3</v>
      </c>
      <c r="AA161" s="23">
        <v>3</v>
      </c>
      <c r="AB161" s="41">
        <v>6</v>
      </c>
      <c r="AC161" s="23"/>
      <c r="AD161" s="23">
        <v>9668524355</v>
      </c>
      <c r="AE161" s="23"/>
      <c r="AF161" s="1"/>
    </row>
    <row r="162" ht="30" spans="1:32">
      <c r="A162" s="19"/>
      <c r="B162" s="20">
        <v>45818</v>
      </c>
      <c r="C162" s="21" t="s">
        <v>58</v>
      </c>
      <c r="D162" s="21" t="s">
        <v>215</v>
      </c>
      <c r="E162" s="21" t="s">
        <v>219</v>
      </c>
      <c r="F162" s="23" t="s">
        <v>65</v>
      </c>
      <c r="G162" s="43"/>
      <c r="H162" s="23"/>
      <c r="I162" s="23"/>
      <c r="J162" s="23"/>
      <c r="K162" s="23">
        <v>21389050418</v>
      </c>
      <c r="L162" s="23">
        <v>12</v>
      </c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>
        <v>1</v>
      </c>
      <c r="AA162" s="23">
        <v>0</v>
      </c>
      <c r="AB162" s="41">
        <v>1</v>
      </c>
      <c r="AC162" s="23"/>
      <c r="AD162" s="23">
        <v>8280440634</v>
      </c>
      <c r="AE162" s="23"/>
      <c r="AF162" s="1"/>
    </row>
    <row r="163" ht="30" spans="1:32">
      <c r="A163" s="19"/>
      <c r="B163" s="20">
        <v>45818</v>
      </c>
      <c r="C163" s="21" t="s">
        <v>58</v>
      </c>
      <c r="D163" s="21" t="s">
        <v>215</v>
      </c>
      <c r="E163" s="21" t="s">
        <v>220</v>
      </c>
      <c r="F163" s="23" t="s">
        <v>65</v>
      </c>
      <c r="G163" s="43"/>
      <c r="H163" s="23"/>
      <c r="I163" s="23"/>
      <c r="J163" s="23"/>
      <c r="K163" s="23">
        <v>21389050404</v>
      </c>
      <c r="L163" s="23">
        <v>10</v>
      </c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>
        <v>2</v>
      </c>
      <c r="AA163" s="23">
        <v>4</v>
      </c>
      <c r="AB163" s="41">
        <v>3</v>
      </c>
      <c r="AC163" s="23"/>
      <c r="AD163" s="23">
        <v>9438337443</v>
      </c>
      <c r="AE163" s="23"/>
      <c r="AF163" s="1"/>
    </row>
    <row r="164" ht="30" spans="1:32">
      <c r="A164" s="19"/>
      <c r="B164" s="20">
        <v>45818</v>
      </c>
      <c r="C164" s="21" t="s">
        <v>58</v>
      </c>
      <c r="D164" s="21" t="s">
        <v>215</v>
      </c>
      <c r="E164" s="21" t="s">
        <v>221</v>
      </c>
      <c r="F164" s="23" t="s">
        <v>65</v>
      </c>
      <c r="G164" s="43"/>
      <c r="H164" s="23"/>
      <c r="I164" s="23"/>
      <c r="J164" s="23"/>
      <c r="K164" s="23">
        <v>21389050405</v>
      </c>
      <c r="L164" s="23">
        <v>10</v>
      </c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>
        <v>1</v>
      </c>
      <c r="AA164" s="23">
        <v>1</v>
      </c>
      <c r="AB164" s="41">
        <v>2</v>
      </c>
      <c r="AC164" s="23"/>
      <c r="AD164" s="23">
        <v>9668524355</v>
      </c>
      <c r="AE164" s="23"/>
      <c r="AF164" s="1"/>
    </row>
    <row r="165" ht="30" spans="1:31">
      <c r="A165" s="19">
        <v>71</v>
      </c>
      <c r="B165" s="20">
        <v>45818</v>
      </c>
      <c r="C165" s="21" t="s">
        <v>58</v>
      </c>
      <c r="D165" s="21" t="s">
        <v>215</v>
      </c>
      <c r="E165" s="21" t="s">
        <v>222</v>
      </c>
      <c r="F165" s="23" t="s">
        <v>65</v>
      </c>
      <c r="G165" s="43"/>
      <c r="H165" s="23"/>
      <c r="I165" s="23"/>
      <c r="J165" s="23"/>
      <c r="K165" s="23">
        <v>21389050417</v>
      </c>
      <c r="L165" s="23">
        <v>10</v>
      </c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>
        <v>0</v>
      </c>
      <c r="AA165" s="23">
        <v>1</v>
      </c>
      <c r="AB165" s="41">
        <v>1</v>
      </c>
      <c r="AC165" s="23"/>
      <c r="AD165" s="23">
        <v>9668524355</v>
      </c>
      <c r="AE165" s="23"/>
    </row>
    <row r="166" spans="1:31">
      <c r="A166" s="19"/>
      <c r="B166" s="20">
        <v>45819</v>
      </c>
      <c r="C166" s="21" t="s">
        <v>60</v>
      </c>
      <c r="D166" s="21" t="s">
        <v>63</v>
      </c>
      <c r="E166" s="21" t="s">
        <v>223</v>
      </c>
      <c r="F166" s="23" t="s">
        <v>65</v>
      </c>
      <c r="G166" s="43"/>
      <c r="H166" s="23"/>
      <c r="I166" s="23"/>
      <c r="J166" s="23"/>
      <c r="K166" s="2">
        <v>21389050222</v>
      </c>
      <c r="L166" s="23">
        <v>10</v>
      </c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>
        <v>8</v>
      </c>
      <c r="AA166" s="23">
        <v>10</v>
      </c>
      <c r="AB166" s="41">
        <v>18</v>
      </c>
      <c r="AC166" s="23"/>
      <c r="AD166" s="23">
        <v>9668524355</v>
      </c>
      <c r="AE166" s="23"/>
    </row>
    <row r="167" spans="1:31">
      <c r="A167" s="19"/>
      <c r="B167" s="20">
        <v>45819</v>
      </c>
      <c r="C167" s="21" t="s">
        <v>60</v>
      </c>
      <c r="D167" s="21" t="s">
        <v>63</v>
      </c>
      <c r="E167" s="21" t="s">
        <v>224</v>
      </c>
      <c r="F167" s="23" t="s">
        <v>65</v>
      </c>
      <c r="G167" s="43"/>
      <c r="H167" s="23"/>
      <c r="I167" s="23"/>
      <c r="J167" s="23"/>
      <c r="K167" s="2">
        <v>21389050401</v>
      </c>
      <c r="L167" s="23">
        <v>5</v>
      </c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>
        <v>7</v>
      </c>
      <c r="AA167" s="23">
        <v>4</v>
      </c>
      <c r="AB167" s="41">
        <v>11</v>
      </c>
      <c r="AC167" s="23"/>
      <c r="AD167" s="23">
        <v>9668524355</v>
      </c>
      <c r="AE167" s="23"/>
    </row>
    <row r="168" spans="1:31">
      <c r="A168" s="19"/>
      <c r="B168" s="20">
        <v>45819</v>
      </c>
      <c r="C168" s="21" t="s">
        <v>60</v>
      </c>
      <c r="D168" s="21" t="s">
        <v>63</v>
      </c>
      <c r="E168" s="21" t="s">
        <v>225</v>
      </c>
      <c r="F168" s="23" t="s">
        <v>65</v>
      </c>
      <c r="G168" s="43"/>
      <c r="H168" s="23"/>
      <c r="I168" s="23"/>
      <c r="J168" s="23"/>
      <c r="K168" s="2">
        <v>21389050325</v>
      </c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>
        <v>3</v>
      </c>
      <c r="AA168" s="23">
        <v>3</v>
      </c>
      <c r="AB168" s="41">
        <v>6</v>
      </c>
      <c r="AC168" s="23"/>
      <c r="AD168" s="23"/>
      <c r="AE168" s="23"/>
    </row>
    <row r="169" spans="1:31">
      <c r="A169" s="19">
        <v>72</v>
      </c>
      <c r="B169" s="20">
        <v>45819</v>
      </c>
      <c r="C169" s="21" t="s">
        <v>60</v>
      </c>
      <c r="D169" s="21" t="s">
        <v>63</v>
      </c>
      <c r="E169" s="21" t="s">
        <v>226</v>
      </c>
      <c r="F169" s="23" t="s">
        <v>65</v>
      </c>
      <c r="G169" s="43"/>
      <c r="H169" s="23"/>
      <c r="I169" s="23"/>
      <c r="J169" s="23"/>
      <c r="K169" s="23"/>
      <c r="L169" s="23">
        <v>12</v>
      </c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>
        <v>4</v>
      </c>
      <c r="AA169" s="23">
        <v>4</v>
      </c>
      <c r="AB169" s="41">
        <v>8</v>
      </c>
      <c r="AC169" s="23"/>
      <c r="AD169" s="23">
        <v>8280440695</v>
      </c>
      <c r="AE169" s="23"/>
    </row>
    <row r="170" spans="1:31">
      <c r="A170" s="19">
        <v>73</v>
      </c>
      <c r="B170" s="20">
        <v>45820</v>
      </c>
      <c r="C170" s="21" t="s">
        <v>62</v>
      </c>
      <c r="D170" s="21" t="s">
        <v>63</v>
      </c>
      <c r="E170" s="21" t="s">
        <v>227</v>
      </c>
      <c r="F170" s="23" t="s">
        <v>65</v>
      </c>
      <c r="G170" s="43"/>
      <c r="H170" s="23"/>
      <c r="I170" s="23"/>
      <c r="J170" s="23"/>
      <c r="K170" s="23">
        <v>21389050416</v>
      </c>
      <c r="L170" s="23">
        <v>6</v>
      </c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>
        <v>11</v>
      </c>
      <c r="AA170" s="23">
        <v>9</v>
      </c>
      <c r="AB170" s="41">
        <v>20</v>
      </c>
      <c r="AC170" s="23"/>
      <c r="AD170" s="23">
        <v>9668524355</v>
      </c>
      <c r="AE170" s="23"/>
    </row>
    <row r="171" ht="30" spans="1:31">
      <c r="A171" s="19"/>
      <c r="B171" s="20">
        <v>45820</v>
      </c>
      <c r="C171" s="21" t="s">
        <v>62</v>
      </c>
      <c r="D171" s="21" t="s">
        <v>63</v>
      </c>
      <c r="E171" s="45" t="s">
        <v>228</v>
      </c>
      <c r="F171" s="23" t="s">
        <v>65</v>
      </c>
      <c r="G171" s="46"/>
      <c r="H171" s="23"/>
      <c r="I171" s="23"/>
      <c r="J171" s="23"/>
      <c r="K171" s="23">
        <v>21389050423</v>
      </c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>
        <v>4</v>
      </c>
      <c r="AA171" s="23">
        <v>2</v>
      </c>
      <c r="AB171" s="41">
        <v>6</v>
      </c>
      <c r="AC171" s="23"/>
      <c r="AD171" s="23"/>
      <c r="AE171" s="23"/>
    </row>
    <row r="172" ht="30" spans="1:31">
      <c r="A172" s="19"/>
      <c r="B172" s="20">
        <v>45820</v>
      </c>
      <c r="C172" s="21" t="s">
        <v>62</v>
      </c>
      <c r="D172" s="21" t="s">
        <v>63</v>
      </c>
      <c r="E172" s="45" t="s">
        <v>229</v>
      </c>
      <c r="F172" s="23" t="s">
        <v>65</v>
      </c>
      <c r="G172" s="46"/>
      <c r="H172" s="23"/>
      <c r="I172" s="23"/>
      <c r="J172" s="23"/>
      <c r="K172" s="23">
        <v>21389050410</v>
      </c>
      <c r="L172" s="23">
        <v>5</v>
      </c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>
        <v>1</v>
      </c>
      <c r="AA172" s="23">
        <v>2</v>
      </c>
      <c r="AB172" s="41">
        <v>3</v>
      </c>
      <c r="AC172" s="23"/>
      <c r="AD172" s="23">
        <v>9668524355</v>
      </c>
      <c r="AE172" s="23"/>
    </row>
    <row r="173" ht="30" spans="1:31">
      <c r="A173" s="19"/>
      <c r="B173" s="20">
        <v>45820</v>
      </c>
      <c r="C173" s="21" t="s">
        <v>67</v>
      </c>
      <c r="D173" s="21" t="s">
        <v>68</v>
      </c>
      <c r="E173" s="45" t="s">
        <v>230</v>
      </c>
      <c r="F173" s="23" t="s">
        <v>65</v>
      </c>
      <c r="G173" s="46"/>
      <c r="H173" s="23"/>
      <c r="I173" s="23"/>
      <c r="J173" s="23"/>
      <c r="K173" s="23">
        <v>21389050316</v>
      </c>
      <c r="L173" s="23">
        <v>13</v>
      </c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>
        <v>15</v>
      </c>
      <c r="AA173" s="23">
        <v>12</v>
      </c>
      <c r="AB173" s="41">
        <v>27</v>
      </c>
      <c r="AC173" s="23"/>
      <c r="AD173" s="23">
        <v>8280440694</v>
      </c>
      <c r="AE173" s="23"/>
    </row>
    <row r="174" ht="30" spans="1:31">
      <c r="A174" s="19"/>
      <c r="B174" s="20"/>
      <c r="C174" s="21"/>
      <c r="D174" s="21" t="s">
        <v>68</v>
      </c>
      <c r="E174" s="45" t="s">
        <v>231</v>
      </c>
      <c r="F174" s="23" t="s">
        <v>65</v>
      </c>
      <c r="G174" s="46"/>
      <c r="H174" s="23"/>
      <c r="I174" s="23"/>
      <c r="J174" s="23"/>
      <c r="K174" s="23">
        <v>21389050318</v>
      </c>
      <c r="L174" s="23">
        <v>13</v>
      </c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>
        <v>4</v>
      </c>
      <c r="AA174" s="23">
        <v>5</v>
      </c>
      <c r="AB174" s="41">
        <v>9</v>
      </c>
      <c r="AC174" s="23"/>
      <c r="AD174" s="23">
        <v>8280440696</v>
      </c>
      <c r="AE174" s="23"/>
    </row>
    <row r="175" ht="30" spans="1:31">
      <c r="A175" s="19">
        <v>74</v>
      </c>
      <c r="B175" s="20">
        <v>45821</v>
      </c>
      <c r="C175" s="21" t="s">
        <v>67</v>
      </c>
      <c r="D175" s="21" t="s">
        <v>68</v>
      </c>
      <c r="E175" s="44" t="s">
        <v>232</v>
      </c>
      <c r="F175" s="23" t="s">
        <v>65</v>
      </c>
      <c r="G175" s="46"/>
      <c r="H175" s="23"/>
      <c r="I175" s="23"/>
      <c r="J175" s="23"/>
      <c r="K175" s="23">
        <v>21389050304</v>
      </c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>
        <v>12</v>
      </c>
      <c r="AA175" s="23">
        <v>12</v>
      </c>
      <c r="AB175" s="41">
        <v>24</v>
      </c>
      <c r="AC175" s="23"/>
      <c r="AD175" s="23"/>
      <c r="AE175" s="23"/>
    </row>
    <row r="176" ht="32.25" customHeight="1" spans="1:31">
      <c r="A176" s="19">
        <v>75</v>
      </c>
      <c r="B176" s="20">
        <v>45822</v>
      </c>
      <c r="C176" s="21" t="s">
        <v>70</v>
      </c>
      <c r="D176" s="21"/>
      <c r="E176" s="47" t="s">
        <v>233</v>
      </c>
      <c r="F176" s="48"/>
      <c r="G176" s="49"/>
      <c r="H176" s="50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41">
        <f>SUM(Z176:AA176)</f>
        <v>0</v>
      </c>
      <c r="AC176" s="23"/>
      <c r="AD176" s="23"/>
      <c r="AE176" s="23"/>
    </row>
    <row r="177" ht="30" spans="1:31">
      <c r="A177" s="19">
        <v>76</v>
      </c>
      <c r="B177" s="20">
        <v>45823</v>
      </c>
      <c r="C177" s="24" t="s">
        <v>72</v>
      </c>
      <c r="D177" s="51"/>
      <c r="E177" s="22" t="s">
        <v>234</v>
      </c>
      <c r="F177" s="52"/>
      <c r="G177" s="53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42">
        <f>SUM(Z177:AA177)</f>
        <v>0</v>
      </c>
      <c r="AC177" s="25"/>
      <c r="AD177" s="25"/>
      <c r="AE177" s="25"/>
    </row>
    <row r="178" ht="30" spans="1:31">
      <c r="A178" s="19">
        <v>77</v>
      </c>
      <c r="B178" s="20">
        <v>45824</v>
      </c>
      <c r="C178" s="21" t="s">
        <v>74</v>
      </c>
      <c r="D178" s="21"/>
      <c r="E178" s="21" t="s">
        <v>235</v>
      </c>
      <c r="F178" s="23"/>
      <c r="G178" s="4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41">
        <f>SUM(Z178:AA178)</f>
        <v>0</v>
      </c>
      <c r="AC178" s="23"/>
      <c r="AD178" s="23"/>
      <c r="AE178" s="23"/>
    </row>
    <row r="179" spans="1:31">
      <c r="A179" s="19">
        <v>78</v>
      </c>
      <c r="B179" s="20">
        <v>45825</v>
      </c>
      <c r="C179" s="21" t="s">
        <v>58</v>
      </c>
      <c r="D179" s="21" t="s">
        <v>183</v>
      </c>
      <c r="E179" s="21" t="s">
        <v>236</v>
      </c>
      <c r="F179" s="23" t="s">
        <v>65</v>
      </c>
      <c r="G179" s="43"/>
      <c r="H179" s="23"/>
      <c r="I179" s="23"/>
      <c r="J179" s="23"/>
      <c r="K179" s="23">
        <v>21389051012</v>
      </c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>
        <v>22</v>
      </c>
      <c r="AA179" s="23">
        <v>25</v>
      </c>
      <c r="AB179" s="41">
        <v>47</v>
      </c>
      <c r="AC179" s="23"/>
      <c r="AD179" s="23"/>
      <c r="AE179" s="23"/>
    </row>
    <row r="180" ht="30" spans="1:31">
      <c r="A180" s="19"/>
      <c r="B180" s="20">
        <v>45825</v>
      </c>
      <c r="C180" s="21" t="s">
        <v>58</v>
      </c>
      <c r="D180" s="21" t="s">
        <v>76</v>
      </c>
      <c r="E180" s="21" t="s">
        <v>237</v>
      </c>
      <c r="F180" s="23" t="s">
        <v>65</v>
      </c>
      <c r="G180" s="43"/>
      <c r="H180" s="23"/>
      <c r="I180" s="23"/>
      <c r="J180" s="23"/>
      <c r="K180" s="23">
        <v>21389050105</v>
      </c>
      <c r="L180" s="23">
        <v>15</v>
      </c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>
        <v>10</v>
      </c>
      <c r="AA180" s="23">
        <v>15</v>
      </c>
      <c r="AB180" s="41">
        <v>25</v>
      </c>
      <c r="AC180" s="23"/>
      <c r="AD180" s="23">
        <v>8280440651</v>
      </c>
      <c r="AE180" s="23"/>
    </row>
    <row r="181" ht="30" spans="1:31">
      <c r="A181" s="19"/>
      <c r="B181" s="20">
        <v>45825</v>
      </c>
      <c r="C181" s="21" t="s">
        <v>58</v>
      </c>
      <c r="D181" s="21"/>
      <c r="E181" s="21" t="s">
        <v>238</v>
      </c>
      <c r="F181" s="23" t="s">
        <v>65</v>
      </c>
      <c r="G181" s="43"/>
      <c r="H181" s="23"/>
      <c r="I181" s="23"/>
      <c r="J181" s="23"/>
      <c r="K181" s="23">
        <v>21389050114</v>
      </c>
      <c r="L181" s="23">
        <v>15</v>
      </c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>
        <v>7</v>
      </c>
      <c r="AA181" s="23">
        <v>8</v>
      </c>
      <c r="AB181" s="41">
        <v>15</v>
      </c>
      <c r="AC181" s="23"/>
      <c r="AD181" s="23"/>
      <c r="AE181" s="23"/>
    </row>
    <row r="182" ht="30" spans="1:31">
      <c r="A182" s="19">
        <v>79</v>
      </c>
      <c r="B182" s="20">
        <v>45826</v>
      </c>
      <c r="C182" s="21" t="s">
        <v>60</v>
      </c>
      <c r="D182" s="21" t="s">
        <v>121</v>
      </c>
      <c r="E182" s="21" t="s">
        <v>239</v>
      </c>
      <c r="F182" s="23" t="s">
        <v>65</v>
      </c>
      <c r="G182" s="43"/>
      <c r="H182" s="23"/>
      <c r="I182" s="23"/>
      <c r="J182" s="23"/>
      <c r="K182" s="23">
        <v>21389050113</v>
      </c>
      <c r="L182" s="23">
        <v>15</v>
      </c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>
        <v>10</v>
      </c>
      <c r="AA182" s="23">
        <v>10</v>
      </c>
      <c r="AB182" s="41">
        <v>20</v>
      </c>
      <c r="AC182" s="23"/>
      <c r="AD182" s="23">
        <v>8280440643</v>
      </c>
      <c r="AE182" s="23"/>
    </row>
    <row r="183" ht="30" spans="1:31">
      <c r="A183" s="19"/>
      <c r="B183" s="20">
        <v>45826</v>
      </c>
      <c r="C183" s="21" t="s">
        <v>60</v>
      </c>
      <c r="D183" s="21" t="s">
        <v>121</v>
      </c>
      <c r="E183" s="21" t="s">
        <v>240</v>
      </c>
      <c r="F183" s="23" t="s">
        <v>65</v>
      </c>
      <c r="G183" s="43"/>
      <c r="H183" s="23"/>
      <c r="I183" s="23"/>
      <c r="J183" s="23"/>
      <c r="K183" s="23">
        <v>21389050509</v>
      </c>
      <c r="L183" s="23">
        <v>1</v>
      </c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>
        <v>5</v>
      </c>
      <c r="AA183" s="23">
        <v>6</v>
      </c>
      <c r="AB183" s="41">
        <v>11</v>
      </c>
      <c r="AC183" s="23"/>
      <c r="AD183" s="23">
        <v>8280440635</v>
      </c>
      <c r="AE183" s="23"/>
    </row>
    <row r="184" ht="30" spans="1:31">
      <c r="A184" s="19"/>
      <c r="B184" s="20">
        <v>45827</v>
      </c>
      <c r="C184" s="21" t="s">
        <v>62</v>
      </c>
      <c r="D184" s="21" t="s">
        <v>121</v>
      </c>
      <c r="E184" s="21" t="s">
        <v>241</v>
      </c>
      <c r="F184" s="23" t="s">
        <v>65</v>
      </c>
      <c r="G184" s="43"/>
      <c r="H184" s="23"/>
      <c r="I184" s="23"/>
      <c r="J184" s="23"/>
      <c r="K184" s="23">
        <v>21389050524</v>
      </c>
      <c r="L184" s="23">
        <v>1</v>
      </c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>
        <v>1</v>
      </c>
      <c r="AA184" s="23">
        <v>1</v>
      </c>
      <c r="AB184" s="41">
        <v>2</v>
      </c>
      <c r="AC184" s="23"/>
      <c r="AD184" s="23">
        <v>8456901826</v>
      </c>
      <c r="AE184" s="23"/>
    </row>
    <row r="185" ht="45" spans="1:31">
      <c r="A185" s="19"/>
      <c r="B185" s="20">
        <v>45827</v>
      </c>
      <c r="C185" s="21" t="s">
        <v>62</v>
      </c>
      <c r="D185" s="21" t="s">
        <v>121</v>
      </c>
      <c r="E185" s="21" t="s">
        <v>242</v>
      </c>
      <c r="F185" s="23" t="s">
        <v>65</v>
      </c>
      <c r="G185" s="43"/>
      <c r="H185" s="23"/>
      <c r="I185" s="23"/>
      <c r="J185" s="23"/>
      <c r="K185" s="23">
        <v>21389050526</v>
      </c>
      <c r="L185" s="23">
        <v>1</v>
      </c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>
        <v>2</v>
      </c>
      <c r="AA185" s="23">
        <v>2</v>
      </c>
      <c r="AB185" s="41">
        <v>4</v>
      </c>
      <c r="AC185" s="23"/>
      <c r="AD185" s="23"/>
      <c r="AE185" s="23"/>
    </row>
    <row r="186" ht="30" spans="1:31">
      <c r="A186" s="19"/>
      <c r="B186" s="20">
        <v>45827</v>
      </c>
      <c r="C186" s="21" t="s">
        <v>62</v>
      </c>
      <c r="D186" s="21" t="s">
        <v>121</v>
      </c>
      <c r="E186" s="21" t="s">
        <v>243</v>
      </c>
      <c r="F186" s="23" t="s">
        <v>65</v>
      </c>
      <c r="G186" s="43"/>
      <c r="H186" s="23"/>
      <c r="I186" s="23"/>
      <c r="J186" s="23"/>
      <c r="K186" s="23">
        <v>21389050525</v>
      </c>
      <c r="L186" s="23">
        <v>1</v>
      </c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>
        <v>8</v>
      </c>
      <c r="AA186" s="23">
        <v>8</v>
      </c>
      <c r="AB186" s="41">
        <v>16</v>
      </c>
      <c r="AC186" s="23"/>
      <c r="AD186" s="23">
        <v>7653932425</v>
      </c>
      <c r="AE186" s="23"/>
    </row>
    <row r="187" ht="30" spans="1:31">
      <c r="A187" s="19">
        <v>80</v>
      </c>
      <c r="B187" s="20">
        <v>45827</v>
      </c>
      <c r="C187" s="21" t="s">
        <v>62</v>
      </c>
      <c r="D187" s="21" t="s">
        <v>121</v>
      </c>
      <c r="E187" s="21" t="s">
        <v>244</v>
      </c>
      <c r="F187" s="23" t="s">
        <v>65</v>
      </c>
      <c r="G187" s="43"/>
      <c r="H187" s="23"/>
      <c r="I187" s="23"/>
      <c r="J187" s="23"/>
      <c r="K187" s="23">
        <v>21389050104</v>
      </c>
      <c r="L187" s="23">
        <v>1</v>
      </c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>
        <v>8</v>
      </c>
      <c r="AA187" s="23">
        <v>9</v>
      </c>
      <c r="AB187" s="41">
        <v>19</v>
      </c>
      <c r="AC187" s="23"/>
      <c r="AD187" s="23">
        <v>8280440642</v>
      </c>
      <c r="AE187" s="23"/>
    </row>
    <row r="188" ht="30" spans="1:31">
      <c r="A188" s="19"/>
      <c r="B188" s="20">
        <v>45828</v>
      </c>
      <c r="C188" s="21" t="s">
        <v>67</v>
      </c>
      <c r="D188" s="21" t="s">
        <v>121</v>
      </c>
      <c r="E188" s="21" t="s">
        <v>245</v>
      </c>
      <c r="F188" s="23" t="s">
        <v>65</v>
      </c>
      <c r="G188" s="43"/>
      <c r="H188" s="23"/>
      <c r="I188" s="23"/>
      <c r="J188" s="23"/>
      <c r="K188" s="23">
        <v>21389050527</v>
      </c>
      <c r="L188" s="23">
        <v>1</v>
      </c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>
        <v>5</v>
      </c>
      <c r="AA188" s="23">
        <v>4</v>
      </c>
      <c r="AB188" s="41">
        <v>9</v>
      </c>
      <c r="AC188" s="23"/>
      <c r="AD188" s="23"/>
      <c r="AE188" s="23"/>
    </row>
    <row r="189" ht="30" spans="1:31">
      <c r="A189" s="19"/>
      <c r="B189" s="20">
        <v>45828</v>
      </c>
      <c r="C189" s="21" t="s">
        <v>67</v>
      </c>
      <c r="D189" s="21" t="s">
        <v>121</v>
      </c>
      <c r="E189" s="21" t="s">
        <v>246</v>
      </c>
      <c r="F189" s="23" t="s">
        <v>65</v>
      </c>
      <c r="G189" s="43"/>
      <c r="H189" s="23"/>
      <c r="I189" s="23"/>
      <c r="J189" s="23"/>
      <c r="K189" s="23">
        <v>21389050528</v>
      </c>
      <c r="L189" s="23">
        <v>1</v>
      </c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>
        <v>10</v>
      </c>
      <c r="AA189" s="23">
        <v>7</v>
      </c>
      <c r="AB189" s="41">
        <v>17</v>
      </c>
      <c r="AC189" s="23"/>
      <c r="AD189" s="23"/>
      <c r="AE189" s="23"/>
    </row>
    <row r="190" ht="30" spans="1:31">
      <c r="A190" s="19"/>
      <c r="B190" s="20">
        <v>45828</v>
      </c>
      <c r="C190" s="21" t="s">
        <v>67</v>
      </c>
      <c r="D190" s="21" t="s">
        <v>121</v>
      </c>
      <c r="E190" s="21" t="s">
        <v>247</v>
      </c>
      <c r="F190" s="23" t="s">
        <v>65</v>
      </c>
      <c r="G190" s="43"/>
      <c r="H190" s="23"/>
      <c r="I190" s="23"/>
      <c r="J190" s="23"/>
      <c r="K190" s="23">
        <v>21389050529</v>
      </c>
      <c r="L190" s="23">
        <v>1</v>
      </c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>
        <v>3</v>
      </c>
      <c r="AA190" s="23">
        <v>5</v>
      </c>
      <c r="AB190" s="41">
        <v>8</v>
      </c>
      <c r="AC190" s="23"/>
      <c r="AD190" s="23"/>
      <c r="AE190" s="23"/>
    </row>
    <row r="191" ht="30" spans="1:31">
      <c r="A191" s="19"/>
      <c r="B191" s="20">
        <v>45828</v>
      </c>
      <c r="C191" s="21" t="s">
        <v>67</v>
      </c>
      <c r="D191" s="21" t="s">
        <v>121</v>
      </c>
      <c r="E191" s="21" t="s">
        <v>248</v>
      </c>
      <c r="F191" s="23" t="s">
        <v>65</v>
      </c>
      <c r="G191" s="43"/>
      <c r="H191" s="23"/>
      <c r="I191" s="23"/>
      <c r="J191" s="23"/>
      <c r="K191" s="23">
        <v>21389050512</v>
      </c>
      <c r="L191" s="23">
        <v>6</v>
      </c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>
        <v>2</v>
      </c>
      <c r="AA191" s="23">
        <v>2</v>
      </c>
      <c r="AB191" s="41">
        <v>4</v>
      </c>
      <c r="AC191" s="23"/>
      <c r="AD191" s="23">
        <v>8280440718</v>
      </c>
      <c r="AE191" s="23"/>
    </row>
    <row r="192" ht="30" spans="1:31">
      <c r="A192" s="19">
        <v>81</v>
      </c>
      <c r="B192" s="20">
        <v>45828</v>
      </c>
      <c r="C192" s="21" t="s">
        <v>67</v>
      </c>
      <c r="D192" s="21" t="s">
        <v>121</v>
      </c>
      <c r="E192" s="21" t="s">
        <v>249</v>
      </c>
      <c r="F192" s="23" t="s">
        <v>65</v>
      </c>
      <c r="G192" s="23"/>
      <c r="H192" s="23"/>
      <c r="I192" s="23"/>
      <c r="J192" s="23"/>
      <c r="K192" s="23">
        <v>21389050506</v>
      </c>
      <c r="L192" s="23">
        <v>1</v>
      </c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>
        <v>4</v>
      </c>
      <c r="AA192" s="23">
        <v>5</v>
      </c>
      <c r="AB192" s="41">
        <v>9</v>
      </c>
      <c r="AC192" s="23"/>
      <c r="AD192" s="23"/>
      <c r="AE192" s="23"/>
    </row>
    <row r="193" ht="30" spans="1:31">
      <c r="A193" s="19"/>
      <c r="B193" s="20">
        <v>45829</v>
      </c>
      <c r="C193" s="21" t="s">
        <v>70</v>
      </c>
      <c r="D193" s="21" t="s">
        <v>68</v>
      </c>
      <c r="E193" s="21" t="s">
        <v>250</v>
      </c>
      <c r="F193" s="23" t="s">
        <v>65</v>
      </c>
      <c r="G193" s="23"/>
      <c r="H193" s="23"/>
      <c r="I193" s="23"/>
      <c r="J193" s="23"/>
      <c r="K193" s="23">
        <v>21389050313</v>
      </c>
      <c r="L193" s="23">
        <v>17</v>
      </c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>
        <v>4</v>
      </c>
      <c r="AA193" s="23">
        <v>6</v>
      </c>
      <c r="AB193" s="41">
        <v>10</v>
      </c>
      <c r="AC193" s="23"/>
      <c r="AD193" s="23">
        <v>9668524355</v>
      </c>
      <c r="AE193" s="23"/>
    </row>
    <row r="194" ht="30" spans="1:31">
      <c r="A194" s="19"/>
      <c r="B194" s="20">
        <v>45829</v>
      </c>
      <c r="C194" s="21" t="s">
        <v>70</v>
      </c>
      <c r="D194" s="21" t="s">
        <v>68</v>
      </c>
      <c r="E194" s="21" t="s">
        <v>251</v>
      </c>
      <c r="F194" s="23" t="s">
        <v>65</v>
      </c>
      <c r="G194" s="23"/>
      <c r="H194" s="23"/>
      <c r="I194" s="23"/>
      <c r="J194" s="23"/>
      <c r="K194" s="23">
        <v>21389050310</v>
      </c>
      <c r="L194" s="23">
        <v>21</v>
      </c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>
        <v>9</v>
      </c>
      <c r="AA194" s="23">
        <v>9</v>
      </c>
      <c r="AB194" s="41">
        <v>18</v>
      </c>
      <c r="AC194" s="23"/>
      <c r="AD194" s="23"/>
      <c r="AE194" s="23"/>
    </row>
    <row r="195" ht="30" spans="1:31">
      <c r="A195" s="19"/>
      <c r="B195" s="20">
        <v>45829</v>
      </c>
      <c r="C195" s="21" t="s">
        <v>70</v>
      </c>
      <c r="D195" s="21" t="s">
        <v>68</v>
      </c>
      <c r="E195" s="21" t="s">
        <v>252</v>
      </c>
      <c r="F195" s="23" t="s">
        <v>65</v>
      </c>
      <c r="G195" s="23"/>
      <c r="H195" s="23"/>
      <c r="I195" s="23"/>
      <c r="J195" s="23"/>
      <c r="K195" s="23">
        <v>21389050301</v>
      </c>
      <c r="L195" s="23">
        <v>15</v>
      </c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>
        <v>3</v>
      </c>
      <c r="AA195" s="23">
        <v>4</v>
      </c>
      <c r="AB195" s="41">
        <v>8</v>
      </c>
      <c r="AC195" s="23"/>
      <c r="AD195" s="23"/>
      <c r="AE195" s="23"/>
    </row>
    <row r="196" ht="30" spans="1:31">
      <c r="A196" s="19"/>
      <c r="B196" s="20">
        <v>45829</v>
      </c>
      <c r="C196" s="21" t="s">
        <v>70</v>
      </c>
      <c r="D196" s="21" t="s">
        <v>68</v>
      </c>
      <c r="E196" s="21" t="s">
        <v>253</v>
      </c>
      <c r="F196" s="23" t="s">
        <v>65</v>
      </c>
      <c r="G196" s="23"/>
      <c r="H196" s="23"/>
      <c r="I196" s="23"/>
      <c r="J196" s="23"/>
      <c r="K196" s="23">
        <v>21389050327</v>
      </c>
      <c r="L196" s="23">
        <v>14</v>
      </c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>
        <v>4</v>
      </c>
      <c r="AA196" s="23">
        <v>2</v>
      </c>
      <c r="AB196" s="41">
        <v>6</v>
      </c>
      <c r="AC196" s="23"/>
      <c r="AD196" s="23"/>
      <c r="AE196" s="23"/>
    </row>
    <row r="197" ht="30" spans="1:31">
      <c r="A197" s="19">
        <v>82</v>
      </c>
      <c r="B197" s="20">
        <v>45829</v>
      </c>
      <c r="C197" s="21" t="s">
        <v>70</v>
      </c>
      <c r="D197" s="21" t="s">
        <v>68</v>
      </c>
      <c r="E197" s="21" t="s">
        <v>254</v>
      </c>
      <c r="F197" s="23" t="s">
        <v>65</v>
      </c>
      <c r="G197" s="23"/>
      <c r="H197" s="23"/>
      <c r="I197" s="23"/>
      <c r="J197" s="23"/>
      <c r="K197" s="23">
        <v>21389050302</v>
      </c>
      <c r="L197" s="23">
        <v>10</v>
      </c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>
        <v>2</v>
      </c>
      <c r="AA197" s="23">
        <v>2</v>
      </c>
      <c r="AB197" s="41">
        <v>4</v>
      </c>
      <c r="AC197" s="23"/>
      <c r="AD197" s="23"/>
      <c r="AE197" s="23"/>
    </row>
    <row r="198" spans="1:31">
      <c r="A198" s="19">
        <v>83</v>
      </c>
      <c r="B198" s="20">
        <v>45830</v>
      </c>
      <c r="C198" s="24" t="s">
        <v>72</v>
      </c>
      <c r="D198" s="24"/>
      <c r="E198" s="24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42">
        <f>SUM(Z198:AA198)</f>
        <v>0</v>
      </c>
      <c r="AC198" s="25"/>
      <c r="AD198" s="25"/>
      <c r="AE198" s="25"/>
    </row>
    <row r="199" spans="1:32">
      <c r="A199" s="19">
        <v>84</v>
      </c>
      <c r="B199" s="20">
        <v>45831</v>
      </c>
      <c r="C199" s="21" t="s">
        <v>74</v>
      </c>
      <c r="D199" s="54"/>
      <c r="E199" s="54" t="s">
        <v>75</v>
      </c>
      <c r="F199" s="54"/>
      <c r="G199" s="23"/>
      <c r="H199" s="23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41">
        <f>SUM(Z199:AA199)</f>
        <v>0</v>
      </c>
      <c r="AC199" s="54"/>
      <c r="AD199" s="54"/>
      <c r="AE199" s="54"/>
      <c r="AF199" s="1"/>
    </row>
    <row r="200" ht="30" spans="1:32">
      <c r="A200" s="19"/>
      <c r="B200" s="20">
        <v>45832</v>
      </c>
      <c r="C200" s="21" t="s">
        <v>58</v>
      </c>
      <c r="D200" s="54" t="s">
        <v>255</v>
      </c>
      <c r="E200" s="54" t="s">
        <v>256</v>
      </c>
      <c r="F200" s="54"/>
      <c r="G200" s="23" t="s">
        <v>40</v>
      </c>
      <c r="H200" s="23"/>
      <c r="I200" s="54"/>
      <c r="J200" s="54"/>
      <c r="K200" s="54">
        <v>21200108401</v>
      </c>
      <c r="L200" s="54">
        <v>3</v>
      </c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 t="s">
        <v>257</v>
      </c>
      <c r="AA200" s="54" t="s">
        <v>258</v>
      </c>
      <c r="AB200" s="41">
        <v>11</v>
      </c>
      <c r="AC200" s="54"/>
      <c r="AD200" s="54">
        <v>8280440609</v>
      </c>
      <c r="AE200" s="54"/>
      <c r="AF200" s="1"/>
    </row>
    <row r="201" ht="30" spans="1:31">
      <c r="A201" s="19">
        <v>85</v>
      </c>
      <c r="B201" s="20">
        <v>45832</v>
      </c>
      <c r="C201" s="21" t="s">
        <v>58</v>
      </c>
      <c r="D201" s="54" t="s">
        <v>255</v>
      </c>
      <c r="E201" s="21" t="s">
        <v>259</v>
      </c>
      <c r="F201" s="23"/>
      <c r="G201" s="23" t="s">
        <v>40</v>
      </c>
      <c r="H201" s="23"/>
      <c r="I201" s="23"/>
      <c r="J201" s="23"/>
      <c r="K201" s="23">
        <v>21200108471</v>
      </c>
      <c r="L201" s="23">
        <v>6</v>
      </c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>
        <v>32</v>
      </c>
      <c r="AA201" s="23">
        <v>38</v>
      </c>
      <c r="AB201" s="41">
        <v>70</v>
      </c>
      <c r="AC201" s="23"/>
      <c r="AD201" s="23"/>
      <c r="AE201" s="23"/>
    </row>
    <row r="202" ht="30" spans="1:31">
      <c r="A202" s="19"/>
      <c r="B202" s="20">
        <v>45833</v>
      </c>
      <c r="C202" s="21" t="s">
        <v>60</v>
      </c>
      <c r="D202" s="54" t="s">
        <v>126</v>
      </c>
      <c r="E202" s="21" t="s">
        <v>260</v>
      </c>
      <c r="F202" s="23"/>
      <c r="G202" s="23" t="s">
        <v>40</v>
      </c>
      <c r="H202" s="23"/>
      <c r="I202" s="23"/>
      <c r="J202" s="23"/>
      <c r="K202" s="23"/>
      <c r="L202" s="23">
        <v>15</v>
      </c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>
        <v>7</v>
      </c>
      <c r="AA202" s="23">
        <v>4</v>
      </c>
      <c r="AB202" s="41">
        <v>11</v>
      </c>
      <c r="AC202" s="23"/>
      <c r="AD202" s="23"/>
      <c r="AE202" s="23"/>
    </row>
    <row r="203" ht="30" spans="1:31">
      <c r="A203" s="19">
        <v>86</v>
      </c>
      <c r="B203" s="20">
        <v>45833</v>
      </c>
      <c r="C203" s="21" t="s">
        <v>60</v>
      </c>
      <c r="D203" s="21" t="s">
        <v>126</v>
      </c>
      <c r="E203" s="21" t="s">
        <v>261</v>
      </c>
      <c r="F203" s="23"/>
      <c r="G203" s="23" t="s">
        <v>40</v>
      </c>
      <c r="H203" s="23"/>
      <c r="I203" s="23" t="s">
        <v>262</v>
      </c>
      <c r="J203" s="23">
        <v>21200111801</v>
      </c>
      <c r="K203" s="23"/>
      <c r="L203" s="23">
        <v>10</v>
      </c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>
        <v>30</v>
      </c>
      <c r="AA203" s="23">
        <v>38</v>
      </c>
      <c r="AB203" s="41">
        <v>68</v>
      </c>
      <c r="AC203" s="23">
        <v>8500269601</v>
      </c>
      <c r="AD203" s="23"/>
      <c r="AE203" s="23"/>
    </row>
    <row r="204" ht="30" spans="1:31">
      <c r="A204" s="19">
        <v>87</v>
      </c>
      <c r="B204" s="20">
        <v>45834</v>
      </c>
      <c r="C204" s="21" t="s">
        <v>62</v>
      </c>
      <c r="D204" s="21"/>
      <c r="E204" s="21" t="s">
        <v>263</v>
      </c>
      <c r="F204" s="23"/>
      <c r="G204" s="23" t="s">
        <v>40</v>
      </c>
      <c r="H204" s="23"/>
      <c r="I204" s="23" t="s">
        <v>262</v>
      </c>
      <c r="J204" s="23">
        <v>21200102402</v>
      </c>
      <c r="K204" s="23"/>
      <c r="L204" s="23">
        <v>5</v>
      </c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>
        <v>40</v>
      </c>
      <c r="AA204" s="23">
        <v>45</v>
      </c>
      <c r="AB204" s="41">
        <v>85</v>
      </c>
      <c r="AC204" s="23"/>
      <c r="AD204" s="23"/>
      <c r="AE204" s="23"/>
    </row>
    <row r="205" spans="1:31">
      <c r="A205" s="19">
        <v>88</v>
      </c>
      <c r="B205" s="20">
        <v>45835</v>
      </c>
      <c r="C205" s="21" t="s">
        <v>67</v>
      </c>
      <c r="D205" s="21"/>
      <c r="E205" s="22" t="s">
        <v>264</v>
      </c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41">
        <f>SUM(Z205:AA205)</f>
        <v>0</v>
      </c>
      <c r="AC205" s="23"/>
      <c r="AD205" s="23"/>
      <c r="AE205" s="23"/>
    </row>
    <row r="206" spans="1:31">
      <c r="A206" s="19">
        <v>89</v>
      </c>
      <c r="B206" s="20">
        <v>45836</v>
      </c>
      <c r="C206" s="21" t="s">
        <v>70</v>
      </c>
      <c r="E206" s="2" t="s">
        <v>265</v>
      </c>
      <c r="G206" s="2" t="s">
        <v>40</v>
      </c>
      <c r="I206" s="2" t="s">
        <v>262</v>
      </c>
      <c r="L206" s="2">
        <v>12</v>
      </c>
      <c r="Z206" s="2">
        <v>24</v>
      </c>
      <c r="AB206" s="2">
        <v>24</v>
      </c>
      <c r="AC206" s="23"/>
      <c r="AD206" s="23"/>
      <c r="AE206" s="23"/>
    </row>
    <row r="207" spans="1:31">
      <c r="A207" s="19">
        <v>90</v>
      </c>
      <c r="B207" s="20">
        <v>45837</v>
      </c>
      <c r="C207" s="24" t="s">
        <v>72</v>
      </c>
      <c r="D207" s="24"/>
      <c r="E207" s="24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42">
        <f t="shared" ref="AB207:AB216" si="2">SUM(Z207:AA207)</f>
        <v>0</v>
      </c>
      <c r="AC207" s="25"/>
      <c r="AD207" s="25"/>
      <c r="AE207" s="25"/>
    </row>
    <row r="208" spans="1:31">
      <c r="A208" s="19">
        <v>91</v>
      </c>
      <c r="B208" s="20">
        <v>45838</v>
      </c>
      <c r="C208" s="21" t="s">
        <v>74</v>
      </c>
      <c r="D208" s="21"/>
      <c r="E208" s="21" t="s">
        <v>75</v>
      </c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41">
        <f t="shared" si="2"/>
        <v>0</v>
      </c>
      <c r="AC208" s="23"/>
      <c r="AD208" s="23"/>
      <c r="AE208" s="23"/>
    </row>
    <row r="209" ht="30" spans="1:31">
      <c r="A209" s="19">
        <v>92</v>
      </c>
      <c r="B209" s="20">
        <v>45839</v>
      </c>
      <c r="C209" s="21" t="s">
        <v>58</v>
      </c>
      <c r="D209" s="21" t="s">
        <v>121</v>
      </c>
      <c r="E209" s="21" t="s">
        <v>266</v>
      </c>
      <c r="F209" s="23"/>
      <c r="G209" s="23" t="s">
        <v>40</v>
      </c>
      <c r="H209" s="23"/>
      <c r="I209" s="23" t="s">
        <v>262</v>
      </c>
      <c r="J209" s="23">
        <v>21200104606</v>
      </c>
      <c r="K209" s="23"/>
      <c r="L209" s="23">
        <v>1</v>
      </c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>
        <v>34</v>
      </c>
      <c r="AA209" s="23">
        <v>39</v>
      </c>
      <c r="AB209" s="41">
        <v>73</v>
      </c>
      <c r="AC209" s="23"/>
      <c r="AD209" s="23"/>
      <c r="AE209" s="23"/>
    </row>
    <row r="210" ht="30" spans="1:31">
      <c r="A210" s="19">
        <v>93</v>
      </c>
      <c r="B210" s="20">
        <v>45840</v>
      </c>
      <c r="C210" s="21" t="s">
        <v>60</v>
      </c>
      <c r="D210" s="2" t="s">
        <v>121</v>
      </c>
      <c r="E210" s="21" t="s">
        <v>266</v>
      </c>
      <c r="F210" s="23"/>
      <c r="G210" s="23" t="s">
        <v>40</v>
      </c>
      <c r="H210" s="23"/>
      <c r="I210" s="23" t="s">
        <v>262</v>
      </c>
      <c r="J210" s="23">
        <v>21200104606</v>
      </c>
      <c r="K210" s="23"/>
      <c r="L210" s="23">
        <v>1</v>
      </c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>
        <v>30</v>
      </c>
      <c r="AA210" s="23">
        <v>43</v>
      </c>
      <c r="AB210" s="41">
        <v>73</v>
      </c>
      <c r="AC210" s="23"/>
      <c r="AD210" s="23"/>
      <c r="AE210" s="23"/>
    </row>
    <row r="211" ht="30" spans="1:31">
      <c r="A211" s="19">
        <v>94</v>
      </c>
      <c r="B211" s="20">
        <v>45841</v>
      </c>
      <c r="C211" s="21" t="s">
        <v>62</v>
      </c>
      <c r="D211" s="21" t="s">
        <v>121</v>
      </c>
      <c r="E211" s="21" t="s">
        <v>266</v>
      </c>
      <c r="F211" s="23"/>
      <c r="G211" s="23" t="s">
        <v>40</v>
      </c>
      <c r="H211" s="23"/>
      <c r="I211" s="23" t="s">
        <v>262</v>
      </c>
      <c r="J211" s="23">
        <v>21200104606</v>
      </c>
      <c r="K211" s="23"/>
      <c r="L211" s="23">
        <v>1</v>
      </c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>
        <v>32</v>
      </c>
      <c r="AA211" s="23">
        <v>41</v>
      </c>
      <c r="AB211" s="41">
        <v>73</v>
      </c>
      <c r="AC211" s="23"/>
      <c r="AD211" s="23"/>
      <c r="AE211" s="23"/>
    </row>
    <row r="212" ht="30" spans="1:31">
      <c r="A212" s="19">
        <v>95</v>
      </c>
      <c r="B212" s="20">
        <v>45842</v>
      </c>
      <c r="C212" s="21" t="s">
        <v>67</v>
      </c>
      <c r="D212" s="21" t="s">
        <v>183</v>
      </c>
      <c r="E212" s="21" t="s">
        <v>267</v>
      </c>
      <c r="F212" s="23" t="s">
        <v>65</v>
      </c>
      <c r="G212" s="23"/>
      <c r="H212" s="23"/>
      <c r="I212" s="23"/>
      <c r="J212" s="23"/>
      <c r="K212" s="23"/>
      <c r="L212" s="23">
        <v>25</v>
      </c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>
        <v>20</v>
      </c>
      <c r="AA212" s="23">
        <v>25</v>
      </c>
      <c r="AB212" s="41">
        <v>45</v>
      </c>
      <c r="AC212" s="23"/>
      <c r="AD212" s="23">
        <v>9668524355</v>
      </c>
      <c r="AE212" s="23"/>
    </row>
    <row r="213" ht="45" spans="1:31">
      <c r="A213" s="19">
        <v>96</v>
      </c>
      <c r="B213" s="20">
        <v>45843</v>
      </c>
      <c r="C213" s="21" t="s">
        <v>70</v>
      </c>
      <c r="D213" s="21"/>
      <c r="E213" s="55" t="s">
        <v>268</v>
      </c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41">
        <f t="shared" si="2"/>
        <v>0</v>
      </c>
      <c r="AC213" s="23"/>
      <c r="AD213" s="23"/>
      <c r="AE213" s="23"/>
    </row>
    <row r="214" spans="1:31">
      <c r="A214" s="19">
        <v>97</v>
      </c>
      <c r="B214" s="20">
        <v>45844</v>
      </c>
      <c r="C214" s="24" t="s">
        <v>72</v>
      </c>
      <c r="D214" s="56"/>
      <c r="E214" s="22" t="s">
        <v>269</v>
      </c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42">
        <f t="shared" si="2"/>
        <v>0</v>
      </c>
      <c r="AC214" s="57"/>
      <c r="AD214" s="57"/>
      <c r="AE214" s="25"/>
    </row>
    <row r="215" spans="1:31">
      <c r="A215" s="19">
        <v>98</v>
      </c>
      <c r="B215" s="20">
        <v>45845</v>
      </c>
      <c r="C215" s="21" t="s">
        <v>74</v>
      </c>
      <c r="D215" s="21"/>
      <c r="E215" s="21" t="s">
        <v>270</v>
      </c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41">
        <f t="shared" si="2"/>
        <v>0</v>
      </c>
      <c r="AC215" s="23"/>
      <c r="AD215" s="23"/>
      <c r="AE215" s="23"/>
    </row>
    <row r="216" ht="30" spans="1:31">
      <c r="A216" s="19">
        <v>99</v>
      </c>
      <c r="B216" s="20">
        <v>45846</v>
      </c>
      <c r="C216" s="21" t="s">
        <v>58</v>
      </c>
      <c r="D216" s="58" t="s">
        <v>183</v>
      </c>
      <c r="E216" s="58" t="s">
        <v>271</v>
      </c>
      <c r="F216" s="59" t="s">
        <v>65</v>
      </c>
      <c r="G216" s="59"/>
      <c r="H216" s="59"/>
      <c r="I216" s="59"/>
      <c r="J216" s="59"/>
      <c r="K216" s="59"/>
      <c r="L216" s="59">
        <v>25</v>
      </c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>
        <v>18</v>
      </c>
      <c r="AA216" s="59">
        <v>22</v>
      </c>
      <c r="AB216" s="41">
        <v>40</v>
      </c>
      <c r="AC216" s="59"/>
      <c r="AD216" s="59"/>
      <c r="AE216" s="23"/>
    </row>
    <row r="217" spans="1:31">
      <c r="A217" s="19">
        <v>100</v>
      </c>
      <c r="B217" s="20">
        <v>45847</v>
      </c>
      <c r="C217" s="21" t="s">
        <v>60</v>
      </c>
      <c r="D217" s="21" t="s">
        <v>272</v>
      </c>
      <c r="E217" s="21" t="s">
        <v>273</v>
      </c>
      <c r="F217" s="23"/>
      <c r="G217" s="23" t="s">
        <v>40</v>
      </c>
      <c r="H217" s="23"/>
      <c r="I217" s="23" t="s">
        <v>274</v>
      </c>
      <c r="J217" s="23">
        <v>21200111201</v>
      </c>
      <c r="K217" s="23"/>
      <c r="L217" s="23">
        <v>15</v>
      </c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>
        <v>102</v>
      </c>
      <c r="AA217" s="23">
        <v>2</v>
      </c>
      <c r="AB217" s="41">
        <v>104</v>
      </c>
      <c r="AC217" s="23">
        <v>7864943399</v>
      </c>
      <c r="AD217" s="23"/>
      <c r="AE217" s="23"/>
    </row>
    <row r="218" ht="30" spans="1:31">
      <c r="A218" s="19">
        <v>101</v>
      </c>
      <c r="B218" s="20">
        <v>45848</v>
      </c>
      <c r="C218" s="21" t="s">
        <v>62</v>
      </c>
      <c r="D218" s="21" t="s">
        <v>68</v>
      </c>
      <c r="E218" s="21" t="s">
        <v>83</v>
      </c>
      <c r="F218" s="23"/>
      <c r="G218" s="23" t="s">
        <v>40</v>
      </c>
      <c r="H218" s="23"/>
      <c r="I218" s="23" t="s">
        <v>274</v>
      </c>
      <c r="J218" s="23">
        <v>21200110901</v>
      </c>
      <c r="K218" s="23"/>
      <c r="L218" s="23">
        <v>17</v>
      </c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>
        <v>40</v>
      </c>
      <c r="AA218" s="23">
        <v>60</v>
      </c>
      <c r="AB218" s="41">
        <v>100</v>
      </c>
      <c r="AC218" s="23">
        <v>9437323664</v>
      </c>
      <c r="AD218" s="23"/>
      <c r="AE218" s="23"/>
    </row>
    <row r="219" ht="30" spans="1:31">
      <c r="A219" s="19">
        <v>102</v>
      </c>
      <c r="B219" s="20">
        <v>45849</v>
      </c>
      <c r="C219" s="21" t="s">
        <v>67</v>
      </c>
      <c r="D219" s="21" t="s">
        <v>68</v>
      </c>
      <c r="E219" s="21" t="s">
        <v>83</v>
      </c>
      <c r="F219" s="23"/>
      <c r="G219" s="23" t="s">
        <v>40</v>
      </c>
      <c r="H219" s="23"/>
      <c r="I219" s="23" t="s">
        <v>274</v>
      </c>
      <c r="J219" s="23">
        <v>21200110901</v>
      </c>
      <c r="K219" s="23"/>
      <c r="L219" s="23">
        <v>17</v>
      </c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>
        <v>70</v>
      </c>
      <c r="AA219" s="23">
        <v>30</v>
      </c>
      <c r="AB219" s="41">
        <v>100</v>
      </c>
      <c r="AC219" s="23"/>
      <c r="AD219" s="23"/>
      <c r="AE219" s="23"/>
    </row>
    <row r="220" ht="30" spans="1:31">
      <c r="A220" s="19">
        <v>103</v>
      </c>
      <c r="B220" s="20">
        <v>45850</v>
      </c>
      <c r="C220" s="21" t="s">
        <v>70</v>
      </c>
      <c r="D220" s="21" t="s">
        <v>68</v>
      </c>
      <c r="E220" s="21" t="s">
        <v>83</v>
      </c>
      <c r="F220" s="23"/>
      <c r="G220" s="23" t="s">
        <v>40</v>
      </c>
      <c r="H220" s="23"/>
      <c r="I220" s="23" t="s">
        <v>274</v>
      </c>
      <c r="J220" s="23">
        <v>21200110901</v>
      </c>
      <c r="K220" s="23"/>
      <c r="L220" s="23">
        <v>17</v>
      </c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>
        <v>80</v>
      </c>
      <c r="AA220" s="23">
        <v>59</v>
      </c>
      <c r="AB220" s="41">
        <v>139</v>
      </c>
      <c r="AC220" s="23"/>
      <c r="AD220" s="23"/>
      <c r="AE220" s="23"/>
    </row>
    <row r="221" spans="1:31">
      <c r="A221" s="19">
        <v>104</v>
      </c>
      <c r="B221" s="20">
        <v>45851</v>
      </c>
      <c r="C221" s="24" t="s">
        <v>72</v>
      </c>
      <c r="D221" s="24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42">
        <f>SUM(Z221:AA221)</f>
        <v>0</v>
      </c>
      <c r="AC221" s="25"/>
      <c r="AD221" s="25"/>
      <c r="AE221" s="25"/>
    </row>
    <row r="222" spans="1:31">
      <c r="A222" s="19">
        <v>105</v>
      </c>
      <c r="B222" s="20">
        <v>45852</v>
      </c>
      <c r="C222" s="21" t="s">
        <v>74</v>
      </c>
      <c r="D222" s="23"/>
      <c r="E222" s="60" t="s">
        <v>75</v>
      </c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41">
        <f>SUM(Z222:AA222)</f>
        <v>0</v>
      </c>
      <c r="AC222" s="23"/>
      <c r="AD222" s="23"/>
      <c r="AE222" s="23"/>
    </row>
    <row r="223" spans="1:31">
      <c r="A223" s="19">
        <v>106</v>
      </c>
      <c r="B223" s="20">
        <v>45853</v>
      </c>
      <c r="C223" s="21" t="s">
        <v>58</v>
      </c>
      <c r="D223" s="29" t="s">
        <v>68</v>
      </c>
      <c r="E223" s="30" t="s">
        <v>69</v>
      </c>
      <c r="F223" s="23"/>
      <c r="G223" s="23" t="s">
        <v>40</v>
      </c>
      <c r="H223" s="23"/>
      <c r="I223" s="23" t="s">
        <v>274</v>
      </c>
      <c r="J223" s="23">
        <v>21200111101</v>
      </c>
      <c r="K223" s="23"/>
      <c r="L223" s="23">
        <v>16</v>
      </c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>
        <v>70</v>
      </c>
      <c r="AA223" s="23">
        <v>70</v>
      </c>
      <c r="AB223" s="41">
        <v>140</v>
      </c>
      <c r="AC223" s="23">
        <v>9439128887</v>
      </c>
      <c r="AD223" s="23"/>
      <c r="AE223" s="23"/>
    </row>
    <row r="224" ht="45" spans="1:31">
      <c r="A224" s="19">
        <v>107</v>
      </c>
      <c r="B224" s="20">
        <v>45854</v>
      </c>
      <c r="C224" s="21" t="s">
        <v>60</v>
      </c>
      <c r="D224" s="21" t="s">
        <v>76</v>
      </c>
      <c r="E224" s="21" t="s">
        <v>275</v>
      </c>
      <c r="F224" s="23"/>
      <c r="G224" s="23" t="s">
        <v>40</v>
      </c>
      <c r="H224" s="23"/>
      <c r="I224" s="23" t="s">
        <v>262</v>
      </c>
      <c r="J224" s="23">
        <v>21200100401</v>
      </c>
      <c r="K224" s="23"/>
      <c r="L224" s="23">
        <v>5</v>
      </c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>
        <v>13</v>
      </c>
      <c r="AA224" s="23">
        <v>9</v>
      </c>
      <c r="AB224" s="41">
        <v>21</v>
      </c>
      <c r="AC224" s="23">
        <v>9861623715</v>
      </c>
      <c r="AD224" s="23"/>
      <c r="AE224" s="23"/>
    </row>
    <row r="225" ht="30" spans="1:31">
      <c r="A225" s="19">
        <v>108</v>
      </c>
      <c r="B225" s="20">
        <v>45855</v>
      </c>
      <c r="C225" s="21" t="s">
        <v>62</v>
      </c>
      <c r="D225" s="21" t="s">
        <v>121</v>
      </c>
      <c r="E225" s="21" t="s">
        <v>276</v>
      </c>
      <c r="F225" s="23"/>
      <c r="G225" s="23" t="s">
        <v>40</v>
      </c>
      <c r="H225" s="23"/>
      <c r="I225" s="23" t="s">
        <v>262</v>
      </c>
      <c r="J225" s="23">
        <v>21200104605</v>
      </c>
      <c r="K225" s="23"/>
      <c r="L225" s="23">
        <v>1</v>
      </c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>
        <v>20</v>
      </c>
      <c r="AA225" s="23">
        <v>24</v>
      </c>
      <c r="AB225" s="41">
        <v>44</v>
      </c>
      <c r="AC225" s="23">
        <v>9437261321</v>
      </c>
      <c r="AD225" s="23"/>
      <c r="AE225" s="23"/>
    </row>
    <row r="226" ht="45" spans="1:31">
      <c r="A226" s="19">
        <v>109</v>
      </c>
      <c r="B226" s="20">
        <v>45856</v>
      </c>
      <c r="C226" s="21" t="s">
        <v>67</v>
      </c>
      <c r="D226" s="21" t="s">
        <v>121</v>
      </c>
      <c r="E226" s="21" t="s">
        <v>277</v>
      </c>
      <c r="F226" s="23"/>
      <c r="G226" s="23" t="s">
        <v>40</v>
      </c>
      <c r="H226" s="23"/>
      <c r="I226" s="23" t="s">
        <v>262</v>
      </c>
      <c r="J226" s="23">
        <v>21200104602</v>
      </c>
      <c r="K226" s="23"/>
      <c r="L226" s="23">
        <v>1</v>
      </c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>
        <v>32</v>
      </c>
      <c r="AA226" s="23">
        <v>38</v>
      </c>
      <c r="AB226" s="41">
        <v>70</v>
      </c>
      <c r="AC226" s="23">
        <v>8763893044</v>
      </c>
      <c r="AD226" s="23"/>
      <c r="AE226" s="23"/>
    </row>
    <row r="227" ht="30" spans="1:31">
      <c r="A227" s="19"/>
      <c r="B227" s="20">
        <v>45857</v>
      </c>
      <c r="C227" s="21" t="s">
        <v>70</v>
      </c>
      <c r="D227" s="21" t="s">
        <v>130</v>
      </c>
      <c r="E227" s="21" t="s">
        <v>278</v>
      </c>
      <c r="F227" s="23"/>
      <c r="G227" s="23" t="s">
        <v>40</v>
      </c>
      <c r="H227" s="23"/>
      <c r="I227" s="23" t="s">
        <v>262</v>
      </c>
      <c r="J227" s="23">
        <v>21200107002</v>
      </c>
      <c r="K227" s="23"/>
      <c r="L227" s="23">
        <v>16</v>
      </c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>
        <v>10</v>
      </c>
      <c r="AA227" s="23">
        <v>17</v>
      </c>
      <c r="AB227" s="41">
        <v>27</v>
      </c>
      <c r="AC227" s="23">
        <v>9556982872</v>
      </c>
      <c r="AD227" s="23"/>
      <c r="AE227" s="23"/>
    </row>
    <row r="228" ht="30" spans="1:31">
      <c r="A228" s="19">
        <v>110</v>
      </c>
      <c r="B228" s="20">
        <v>45857</v>
      </c>
      <c r="C228" s="21" t="s">
        <v>70</v>
      </c>
      <c r="D228" s="21" t="s">
        <v>130</v>
      </c>
      <c r="E228" s="21" t="s">
        <v>279</v>
      </c>
      <c r="F228" s="23"/>
      <c r="G228" s="23" t="s">
        <v>40</v>
      </c>
      <c r="H228" s="23"/>
      <c r="I228" s="23" t="s">
        <v>262</v>
      </c>
      <c r="J228" s="23">
        <v>21200107371</v>
      </c>
      <c r="K228" s="23"/>
      <c r="L228" s="23">
        <v>15</v>
      </c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>
        <v>32</v>
      </c>
      <c r="AA228" s="23">
        <v>30</v>
      </c>
      <c r="AB228" s="41">
        <v>62</v>
      </c>
      <c r="AC228" s="23">
        <v>9668524355</v>
      </c>
      <c r="AD228" s="23"/>
      <c r="AE228" s="23"/>
    </row>
    <row r="229" spans="1:31">
      <c r="A229" s="19">
        <v>111</v>
      </c>
      <c r="B229" s="20">
        <v>45858</v>
      </c>
      <c r="C229" s="24" t="s">
        <v>72</v>
      </c>
      <c r="D229" s="24"/>
      <c r="E229" s="24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42">
        <f>SUM(Z229:AA229)</f>
        <v>0</v>
      </c>
      <c r="AC229" s="25"/>
      <c r="AD229" s="25"/>
      <c r="AE229" s="25"/>
    </row>
    <row r="230" spans="1:31">
      <c r="A230" s="19">
        <v>112</v>
      </c>
      <c r="B230" s="20">
        <v>45859</v>
      </c>
      <c r="C230" s="21" t="s">
        <v>74</v>
      </c>
      <c r="D230" s="21"/>
      <c r="E230" s="21" t="s">
        <v>75</v>
      </c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41">
        <f>SUM(Z230:AA230)</f>
        <v>0</v>
      </c>
      <c r="AC230" s="23"/>
      <c r="AD230" s="23"/>
      <c r="AE230" s="23"/>
    </row>
    <row r="231" spans="1:31">
      <c r="A231" s="19">
        <v>113</v>
      </c>
      <c r="B231" s="20">
        <v>45860</v>
      </c>
      <c r="C231" s="21" t="s">
        <v>58</v>
      </c>
      <c r="E231" s="21" t="s">
        <v>280</v>
      </c>
      <c r="F231" s="23"/>
      <c r="G231" s="23" t="s">
        <v>40</v>
      </c>
      <c r="H231" s="23"/>
      <c r="I231" s="23" t="s">
        <v>262</v>
      </c>
      <c r="J231" s="23">
        <v>21200101101</v>
      </c>
      <c r="L231" s="2">
        <v>6</v>
      </c>
      <c r="Z231" s="2">
        <v>40</v>
      </c>
      <c r="AA231" s="2">
        <v>45</v>
      </c>
      <c r="AB231" s="2">
        <v>95</v>
      </c>
      <c r="AC231" s="23">
        <v>8260697750</v>
      </c>
      <c r="AD231" s="23"/>
      <c r="AE231" s="23"/>
    </row>
    <row r="232" spans="1:31">
      <c r="A232" s="19">
        <v>114</v>
      </c>
      <c r="B232" s="20">
        <v>45861</v>
      </c>
      <c r="C232" s="21" t="s">
        <v>60</v>
      </c>
      <c r="D232" s="21" t="s">
        <v>63</v>
      </c>
      <c r="E232" s="21" t="s">
        <v>280</v>
      </c>
      <c r="F232" s="23"/>
      <c r="G232" s="23" t="s">
        <v>40</v>
      </c>
      <c r="H232" s="23"/>
      <c r="I232" s="23" t="s">
        <v>262</v>
      </c>
      <c r="J232" s="23">
        <v>21200101101</v>
      </c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>
        <v>45</v>
      </c>
      <c r="AA232" s="23">
        <v>40</v>
      </c>
      <c r="AB232" s="41">
        <v>95</v>
      </c>
      <c r="AC232" s="23">
        <v>9437424178</v>
      </c>
      <c r="AD232" s="23"/>
      <c r="AE232" s="23"/>
    </row>
    <row r="233" spans="1:31">
      <c r="A233" s="19">
        <v>115</v>
      </c>
      <c r="B233" s="20">
        <v>45862</v>
      </c>
      <c r="C233" s="21" t="s">
        <v>62</v>
      </c>
      <c r="D233" s="21"/>
      <c r="E233" s="21" t="s">
        <v>280</v>
      </c>
      <c r="F233" s="23"/>
      <c r="G233" s="23" t="s">
        <v>40</v>
      </c>
      <c r="H233" s="23"/>
      <c r="I233" s="23" t="s">
        <v>262</v>
      </c>
      <c r="J233" s="23">
        <v>21200101101</v>
      </c>
      <c r="K233" s="23"/>
      <c r="L233" s="23">
        <v>6</v>
      </c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>
        <v>45</v>
      </c>
      <c r="AA233" s="23">
        <v>45</v>
      </c>
      <c r="AB233" s="41">
        <v>90</v>
      </c>
      <c r="AC233" s="23"/>
      <c r="AD233" s="23"/>
      <c r="AE233" s="23"/>
    </row>
    <row r="234" ht="30" spans="1:31">
      <c r="A234" s="19">
        <v>116</v>
      </c>
      <c r="B234" s="20">
        <v>45863</v>
      </c>
      <c r="C234" s="21" t="s">
        <v>67</v>
      </c>
      <c r="D234" s="21" t="s">
        <v>281</v>
      </c>
      <c r="E234" s="21" t="s">
        <v>282</v>
      </c>
      <c r="F234" s="23"/>
      <c r="G234" s="23" t="s">
        <v>40</v>
      </c>
      <c r="H234" s="23"/>
      <c r="I234" s="23" t="s">
        <v>262</v>
      </c>
      <c r="J234" s="23">
        <v>21200111501</v>
      </c>
      <c r="L234" s="2">
        <v>4</v>
      </c>
      <c r="Z234" s="2">
        <v>40</v>
      </c>
      <c r="AA234" s="2">
        <v>38</v>
      </c>
      <c r="AB234" s="2">
        <v>78</v>
      </c>
      <c r="AD234" s="23"/>
      <c r="AE234" s="23"/>
    </row>
    <row r="235" ht="30" spans="1:31">
      <c r="A235" s="19">
        <v>117</v>
      </c>
      <c r="B235" s="20">
        <v>45864</v>
      </c>
      <c r="C235" s="21" t="s">
        <v>70</v>
      </c>
      <c r="D235" s="21" t="s">
        <v>281</v>
      </c>
      <c r="E235" s="21" t="s">
        <v>282</v>
      </c>
      <c r="F235" s="23"/>
      <c r="G235" s="23" t="s">
        <v>40</v>
      </c>
      <c r="H235" s="23"/>
      <c r="I235" s="23" t="s">
        <v>262</v>
      </c>
      <c r="J235" s="23">
        <v>21200111501</v>
      </c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>
        <v>45</v>
      </c>
      <c r="AA235" s="23">
        <v>30</v>
      </c>
      <c r="AB235" s="41">
        <v>75</v>
      </c>
      <c r="AC235" s="23">
        <v>9439133766</v>
      </c>
      <c r="AD235" s="23"/>
      <c r="AE235" s="23"/>
    </row>
    <row r="236" spans="1:31">
      <c r="A236" s="19">
        <v>118</v>
      </c>
      <c r="B236" s="20">
        <v>45865</v>
      </c>
      <c r="C236" s="24" t="s">
        <v>72</v>
      </c>
      <c r="D236" s="24"/>
      <c r="E236" s="24"/>
      <c r="F236" s="25"/>
      <c r="G236" s="25"/>
      <c r="H236" s="25"/>
      <c r="I236" s="25"/>
      <c r="J236" s="25"/>
      <c r="K236" s="25"/>
      <c r="L236" s="25">
        <v>4</v>
      </c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42">
        <f>SUM(Z236:AA236)</f>
        <v>0</v>
      </c>
      <c r="AC236" s="25"/>
      <c r="AD236" s="25"/>
      <c r="AE236" s="25"/>
    </row>
    <row r="237" spans="1:32">
      <c r="A237" s="19">
        <v>119</v>
      </c>
      <c r="B237" s="20">
        <v>45866</v>
      </c>
      <c r="C237" s="21" t="s">
        <v>74</v>
      </c>
      <c r="D237" s="21"/>
      <c r="E237" s="21" t="s">
        <v>75</v>
      </c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41">
        <f>SUM(Z237:AA237)</f>
        <v>0</v>
      </c>
      <c r="AC237" s="23"/>
      <c r="AD237" s="23"/>
      <c r="AE237" s="23"/>
      <c r="AF237" s="1"/>
    </row>
    <row r="238" spans="1:31">
      <c r="A238" s="19">
        <v>120</v>
      </c>
      <c r="B238" s="20">
        <v>45867</v>
      </c>
      <c r="C238" s="21" t="s">
        <v>58</v>
      </c>
      <c r="D238" s="2" t="s">
        <v>63</v>
      </c>
      <c r="E238" s="21" t="s">
        <v>280</v>
      </c>
      <c r="F238" s="23"/>
      <c r="G238" s="23" t="s">
        <v>40</v>
      </c>
      <c r="H238" s="23"/>
      <c r="I238" s="23" t="s">
        <v>262</v>
      </c>
      <c r="J238" s="23">
        <v>21200101101</v>
      </c>
      <c r="Z238" s="2">
        <v>46</v>
      </c>
      <c r="AA238" s="2">
        <v>40</v>
      </c>
      <c r="AB238" s="2">
        <v>96</v>
      </c>
      <c r="AE238" s="23"/>
    </row>
    <row r="239" ht="30" spans="1:31">
      <c r="A239" s="19"/>
      <c r="B239" s="20">
        <v>45868</v>
      </c>
      <c r="C239" s="21" t="s">
        <v>60</v>
      </c>
      <c r="D239" s="21" t="s">
        <v>255</v>
      </c>
      <c r="E239" s="21" t="s">
        <v>283</v>
      </c>
      <c r="F239" s="23"/>
      <c r="G239" s="23" t="s">
        <v>40</v>
      </c>
      <c r="H239" s="23"/>
      <c r="I239" s="23" t="s">
        <v>262</v>
      </c>
      <c r="J239" s="23">
        <v>21200108571</v>
      </c>
      <c r="K239" s="23"/>
      <c r="L239" s="23">
        <v>8</v>
      </c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>
        <v>40</v>
      </c>
      <c r="AA239" s="23">
        <v>46</v>
      </c>
      <c r="AB239" s="41">
        <v>86</v>
      </c>
      <c r="AC239" s="23"/>
      <c r="AD239" s="23"/>
      <c r="AE239" s="23"/>
    </row>
    <row r="240" ht="30" spans="1:31">
      <c r="A240" s="19">
        <v>121</v>
      </c>
      <c r="B240" s="20">
        <v>45868</v>
      </c>
      <c r="C240" s="21" t="s">
        <v>60</v>
      </c>
      <c r="D240" s="21" t="s">
        <v>100</v>
      </c>
      <c r="E240" s="21" t="s">
        <v>284</v>
      </c>
      <c r="F240" s="23"/>
      <c r="G240" s="23" t="s">
        <v>40</v>
      </c>
      <c r="H240" s="23"/>
      <c r="I240" s="23" t="s">
        <v>262</v>
      </c>
      <c r="J240" s="23">
        <v>21200108501</v>
      </c>
      <c r="K240" s="23"/>
      <c r="L240" s="23">
        <v>10</v>
      </c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>
        <v>8</v>
      </c>
      <c r="AA240" s="23">
        <v>6</v>
      </c>
      <c r="AB240" s="41">
        <v>14</v>
      </c>
      <c r="AC240" s="23">
        <v>9437263430</v>
      </c>
      <c r="AD240" s="23"/>
      <c r="AE240" s="23"/>
    </row>
    <row r="241" ht="30" spans="1:31">
      <c r="A241" s="19"/>
      <c r="B241" s="20">
        <v>45869</v>
      </c>
      <c r="C241" s="21" t="s">
        <v>62</v>
      </c>
      <c r="D241" s="21" t="s">
        <v>168</v>
      </c>
      <c r="E241" s="21" t="s">
        <v>285</v>
      </c>
      <c r="F241" s="23"/>
      <c r="G241" s="23" t="s">
        <v>40</v>
      </c>
      <c r="H241" s="23"/>
      <c r="I241" s="23" t="s">
        <v>262</v>
      </c>
      <c r="J241" s="23">
        <v>21200107302</v>
      </c>
      <c r="K241" s="23"/>
      <c r="L241" s="23" t="s">
        <v>286</v>
      </c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>
        <v>35</v>
      </c>
      <c r="AA241" s="23">
        <v>54</v>
      </c>
      <c r="AB241" s="41">
        <v>89</v>
      </c>
      <c r="AC241" s="23">
        <v>9861804616</v>
      </c>
      <c r="AD241" s="23"/>
      <c r="AE241" s="23"/>
    </row>
    <row r="242" ht="30" spans="1:31">
      <c r="A242" s="19">
        <v>122</v>
      </c>
      <c r="B242" s="20">
        <v>45869</v>
      </c>
      <c r="C242" s="21" t="s">
        <v>62</v>
      </c>
      <c r="D242" s="21" t="s">
        <v>76</v>
      </c>
      <c r="E242" s="21" t="s">
        <v>287</v>
      </c>
      <c r="F242" s="23"/>
      <c r="G242" s="23" t="s">
        <v>40</v>
      </c>
      <c r="H242" s="23"/>
      <c r="I242" s="23" t="s">
        <v>262</v>
      </c>
      <c r="J242" s="23">
        <v>21200110602</v>
      </c>
      <c r="K242" s="23"/>
      <c r="L242" s="23">
        <v>8</v>
      </c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>
        <v>24</v>
      </c>
      <c r="AA242" s="23">
        <v>24</v>
      </c>
      <c r="AB242" s="41">
        <v>48</v>
      </c>
      <c r="AC242" s="23">
        <v>9178876143</v>
      </c>
      <c r="AD242" s="23"/>
      <c r="AE242" s="23"/>
    </row>
    <row r="243" ht="30" spans="1:31">
      <c r="A243" s="19">
        <v>123</v>
      </c>
      <c r="B243" s="20">
        <v>45870</v>
      </c>
      <c r="C243" s="21" t="s">
        <v>67</v>
      </c>
      <c r="D243" s="21" t="s">
        <v>85</v>
      </c>
      <c r="E243" s="21" t="s">
        <v>288</v>
      </c>
      <c r="F243" s="23"/>
      <c r="G243" s="23" t="s">
        <v>40</v>
      </c>
      <c r="H243" s="23"/>
      <c r="I243" s="23" t="s">
        <v>262</v>
      </c>
      <c r="J243" s="23">
        <v>21200108201</v>
      </c>
      <c r="K243" s="23"/>
      <c r="L243" s="23">
        <v>13</v>
      </c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>
        <v>34</v>
      </c>
      <c r="AA243" s="23">
        <v>44</v>
      </c>
      <c r="AB243" s="41">
        <v>78</v>
      </c>
      <c r="AC243" s="23">
        <v>9439074091</v>
      </c>
      <c r="AD243" s="23"/>
      <c r="AE243" s="23"/>
    </row>
    <row r="244" ht="30" spans="1:31">
      <c r="A244" s="19">
        <v>124</v>
      </c>
      <c r="B244" s="20">
        <v>45871</v>
      </c>
      <c r="C244" s="21" t="s">
        <v>70</v>
      </c>
      <c r="D244" s="21" t="s">
        <v>183</v>
      </c>
      <c r="E244" s="21" t="s">
        <v>289</v>
      </c>
      <c r="F244" s="23"/>
      <c r="G244" s="23" t="s">
        <v>40</v>
      </c>
      <c r="H244" s="23"/>
      <c r="I244" s="23" t="s">
        <v>262</v>
      </c>
      <c r="J244" s="23">
        <v>21200901601</v>
      </c>
      <c r="K244" s="23"/>
      <c r="L244" s="23">
        <v>25</v>
      </c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>
        <v>64</v>
      </c>
      <c r="AA244" s="23">
        <v>46</v>
      </c>
      <c r="AB244" s="41">
        <v>110</v>
      </c>
      <c r="AC244" s="23"/>
      <c r="AD244" s="23"/>
      <c r="AE244" s="23"/>
    </row>
    <row r="245" spans="1:31">
      <c r="A245" s="19">
        <v>125</v>
      </c>
      <c r="B245" s="20">
        <v>45872</v>
      </c>
      <c r="C245" s="24" t="s">
        <v>72</v>
      </c>
      <c r="D245" s="24"/>
      <c r="E245" s="24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42">
        <f>SUM(Z245:AA245)</f>
        <v>0</v>
      </c>
      <c r="AC245" s="25"/>
      <c r="AD245" s="25"/>
      <c r="AE245" s="25"/>
    </row>
    <row r="246" spans="1:32">
      <c r="A246" s="19">
        <v>126</v>
      </c>
      <c r="B246" s="20">
        <v>45873</v>
      </c>
      <c r="C246" s="21" t="s">
        <v>74</v>
      </c>
      <c r="D246" s="21"/>
      <c r="E246" s="21" t="s">
        <v>75</v>
      </c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41">
        <f>SUM(Z246:AA246)</f>
        <v>0</v>
      </c>
      <c r="AC246" s="23"/>
      <c r="AD246" s="23"/>
      <c r="AE246" s="23"/>
      <c r="AF246" s="1"/>
    </row>
    <row r="247" ht="30" spans="1:31">
      <c r="A247" s="19">
        <v>127</v>
      </c>
      <c r="B247" s="20">
        <v>45874</v>
      </c>
      <c r="C247" s="21" t="s">
        <v>58</v>
      </c>
      <c r="D247" s="21" t="s">
        <v>121</v>
      </c>
      <c r="E247" s="21" t="s">
        <v>290</v>
      </c>
      <c r="F247" s="23"/>
      <c r="G247" s="23" t="s">
        <v>291</v>
      </c>
      <c r="H247" s="23"/>
      <c r="I247" s="23" t="s">
        <v>262</v>
      </c>
      <c r="J247" s="23">
        <v>21200104608</v>
      </c>
      <c r="K247" s="23"/>
      <c r="L247" s="23">
        <v>1</v>
      </c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>
        <v>70</v>
      </c>
      <c r="AA247" s="23">
        <v>58</v>
      </c>
      <c r="AB247" s="41">
        <v>128</v>
      </c>
      <c r="AC247" s="23"/>
      <c r="AD247" s="23"/>
      <c r="AE247" s="23"/>
    </row>
    <row r="248" ht="30" spans="1:31">
      <c r="A248" s="19">
        <v>128</v>
      </c>
      <c r="B248" s="20">
        <v>45875</v>
      </c>
      <c r="C248" s="21" t="s">
        <v>60</v>
      </c>
      <c r="D248" s="21" t="s">
        <v>121</v>
      </c>
      <c r="E248" s="21" t="s">
        <v>290</v>
      </c>
      <c r="F248" s="23"/>
      <c r="G248" s="23" t="s">
        <v>291</v>
      </c>
      <c r="H248" s="23"/>
      <c r="I248" s="23" t="s">
        <v>262</v>
      </c>
      <c r="J248" s="23">
        <v>21200104608</v>
      </c>
      <c r="K248" s="23"/>
      <c r="L248" s="23">
        <v>1</v>
      </c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>
        <v>71</v>
      </c>
      <c r="AA248" s="23">
        <v>84</v>
      </c>
      <c r="AB248" s="41">
        <v>155</v>
      </c>
      <c r="AC248" s="23"/>
      <c r="AD248" s="23"/>
      <c r="AE248" s="23"/>
    </row>
    <row r="249" ht="30" spans="1:31">
      <c r="A249" s="19">
        <v>129</v>
      </c>
      <c r="B249" s="20">
        <v>45876</v>
      </c>
      <c r="C249" s="21" t="s">
        <v>62</v>
      </c>
      <c r="D249" s="21" t="s">
        <v>121</v>
      </c>
      <c r="E249" s="21" t="s">
        <v>290</v>
      </c>
      <c r="F249" s="23"/>
      <c r="G249" s="23" t="s">
        <v>291</v>
      </c>
      <c r="H249" s="23"/>
      <c r="I249" s="23" t="s">
        <v>262</v>
      </c>
      <c r="J249" s="23">
        <v>21200104608</v>
      </c>
      <c r="K249" s="23"/>
      <c r="L249" s="23">
        <v>1</v>
      </c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>
        <v>67</v>
      </c>
      <c r="AA249" s="23">
        <v>73</v>
      </c>
      <c r="AB249" s="41">
        <v>140</v>
      </c>
      <c r="AC249" s="23"/>
      <c r="AD249" s="23"/>
      <c r="AE249" s="23"/>
    </row>
    <row r="250" ht="30" spans="1:31">
      <c r="A250" s="19">
        <v>130</v>
      </c>
      <c r="B250" s="20">
        <v>45877</v>
      </c>
      <c r="C250" s="21" t="s">
        <v>67</v>
      </c>
      <c r="D250" s="21" t="s">
        <v>121</v>
      </c>
      <c r="E250" s="21" t="s">
        <v>290</v>
      </c>
      <c r="F250" s="23"/>
      <c r="G250" s="23" t="s">
        <v>291</v>
      </c>
      <c r="H250" s="23"/>
      <c r="I250" s="23" t="s">
        <v>262</v>
      </c>
      <c r="J250" s="23">
        <v>21200104608</v>
      </c>
      <c r="K250" s="23"/>
      <c r="L250" s="23">
        <v>1</v>
      </c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>
        <v>71</v>
      </c>
      <c r="AA250" s="23">
        <v>59</v>
      </c>
      <c r="AB250" s="41">
        <v>130</v>
      </c>
      <c r="AC250" s="23"/>
      <c r="AD250" s="23"/>
      <c r="AE250" s="23"/>
    </row>
    <row r="251" ht="30" spans="1:31">
      <c r="A251" s="19">
        <v>131</v>
      </c>
      <c r="B251" s="20">
        <v>45878</v>
      </c>
      <c r="C251" s="21" t="s">
        <v>70</v>
      </c>
      <c r="D251" s="21"/>
      <c r="E251" s="22" t="s">
        <v>292</v>
      </c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41">
        <f>SUM(Z251:AA251)</f>
        <v>0</v>
      </c>
      <c r="AC251" s="23"/>
      <c r="AD251" s="23"/>
      <c r="AE251" s="23"/>
    </row>
    <row r="252" spans="1:31">
      <c r="A252" s="19">
        <v>132</v>
      </c>
      <c r="B252" s="20">
        <v>45879</v>
      </c>
      <c r="C252" s="24" t="s">
        <v>72</v>
      </c>
      <c r="D252" s="24"/>
      <c r="E252" s="24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42">
        <f>SUM(Z252:AA252)</f>
        <v>0</v>
      </c>
      <c r="AC252" s="25"/>
      <c r="AD252" s="25"/>
      <c r="AE252" s="25"/>
    </row>
    <row r="253" spans="1:31">
      <c r="A253" s="19">
        <v>133</v>
      </c>
      <c r="B253" s="20">
        <v>45880</v>
      </c>
      <c r="C253" s="21" t="s">
        <v>74</v>
      </c>
      <c r="D253" s="21"/>
      <c r="E253" s="21" t="s">
        <v>75</v>
      </c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41">
        <f>SUM(Z253:AA253)</f>
        <v>0</v>
      </c>
      <c r="AC253" s="23"/>
      <c r="AD253" s="23"/>
      <c r="AE253" s="23"/>
    </row>
    <row r="254" ht="30" spans="1:31">
      <c r="A254" s="19"/>
      <c r="B254" s="20">
        <v>45881</v>
      </c>
      <c r="C254" s="21" t="s">
        <v>58</v>
      </c>
      <c r="D254" s="54" t="s">
        <v>68</v>
      </c>
      <c r="E254" s="54" t="s">
        <v>293</v>
      </c>
      <c r="F254" s="54" t="s">
        <v>65</v>
      </c>
      <c r="G254" s="23"/>
      <c r="H254" s="23"/>
      <c r="I254" s="54"/>
      <c r="J254" s="54"/>
      <c r="K254" s="54">
        <v>21389050301</v>
      </c>
      <c r="L254" s="54">
        <v>11</v>
      </c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>
        <v>10</v>
      </c>
      <c r="AA254" s="54">
        <v>13</v>
      </c>
      <c r="AB254" s="41">
        <v>23</v>
      </c>
      <c r="AC254" s="23"/>
      <c r="AD254" s="23"/>
      <c r="AE254" s="23"/>
    </row>
    <row r="255" ht="30" spans="1:31">
      <c r="A255" s="19">
        <v>134</v>
      </c>
      <c r="B255" s="20">
        <v>45881</v>
      </c>
      <c r="C255" s="21" t="s">
        <v>58</v>
      </c>
      <c r="D255" s="54" t="s">
        <v>68</v>
      </c>
      <c r="E255" s="21" t="s">
        <v>294</v>
      </c>
      <c r="F255" s="23" t="s">
        <v>65</v>
      </c>
      <c r="G255" s="23"/>
      <c r="H255" s="23"/>
      <c r="I255" s="23"/>
      <c r="J255" s="23"/>
      <c r="K255" s="23">
        <v>21389050323</v>
      </c>
      <c r="L255" s="23">
        <v>17</v>
      </c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>
        <v>4</v>
      </c>
      <c r="AA255" s="23">
        <v>4</v>
      </c>
      <c r="AB255" s="41">
        <v>8</v>
      </c>
      <c r="AC255" s="23"/>
      <c r="AD255" s="23"/>
      <c r="AE255" s="23"/>
    </row>
    <row r="256" ht="30" spans="1:31">
      <c r="A256" s="19">
        <v>135</v>
      </c>
      <c r="B256" s="20">
        <v>45882</v>
      </c>
      <c r="C256" s="21" t="s">
        <v>60</v>
      </c>
      <c r="D256" s="21" t="s">
        <v>183</v>
      </c>
      <c r="E256" s="61" t="s">
        <v>295</v>
      </c>
      <c r="F256" s="23"/>
      <c r="G256" s="23" t="s">
        <v>40</v>
      </c>
      <c r="H256" s="23"/>
      <c r="I256" s="23" t="s">
        <v>262</v>
      </c>
      <c r="J256" s="23">
        <v>40551603077</v>
      </c>
      <c r="K256" s="23"/>
      <c r="L256" s="23">
        <v>26</v>
      </c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>
        <v>35</v>
      </c>
      <c r="AA256" s="23">
        <v>30</v>
      </c>
      <c r="AB256" s="41">
        <v>65</v>
      </c>
      <c r="AC256" s="23"/>
      <c r="AD256" s="23"/>
      <c r="AE256" s="23"/>
    </row>
    <row r="257" ht="30" spans="1:31">
      <c r="A257" s="19"/>
      <c r="B257" s="20">
        <v>45883</v>
      </c>
      <c r="C257" s="21" t="s">
        <v>62</v>
      </c>
      <c r="D257" s="21" t="s">
        <v>63</v>
      </c>
      <c r="E257" s="61" t="s">
        <v>296</v>
      </c>
      <c r="F257" s="23"/>
      <c r="G257" s="23" t="s">
        <v>40</v>
      </c>
      <c r="H257" s="23"/>
      <c r="I257" s="23" t="s">
        <v>262</v>
      </c>
      <c r="J257" s="23">
        <v>21200101801</v>
      </c>
      <c r="K257" s="23"/>
      <c r="L257" s="23">
        <v>9</v>
      </c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>
        <v>19</v>
      </c>
      <c r="AA257" s="23">
        <v>10</v>
      </c>
      <c r="AB257" s="41">
        <v>29</v>
      </c>
      <c r="AC257" s="23">
        <v>9502955305</v>
      </c>
      <c r="AD257" s="23"/>
      <c r="AE257" s="23"/>
    </row>
    <row r="258" ht="30" spans="1:31">
      <c r="A258" s="19"/>
      <c r="B258" s="20">
        <v>45883</v>
      </c>
      <c r="C258" s="21" t="s">
        <v>62</v>
      </c>
      <c r="D258" s="21" t="s">
        <v>297</v>
      </c>
      <c r="E258" s="61" t="s">
        <v>298</v>
      </c>
      <c r="F258" s="23"/>
      <c r="G258" s="23" t="s">
        <v>40</v>
      </c>
      <c r="H258" s="23"/>
      <c r="I258" s="23" t="s">
        <v>262</v>
      </c>
      <c r="J258" s="23">
        <v>21200101601</v>
      </c>
      <c r="K258" s="23"/>
      <c r="L258" s="23">
        <v>11</v>
      </c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>
        <v>5</v>
      </c>
      <c r="AA258" s="23">
        <v>6</v>
      </c>
      <c r="AB258" s="41">
        <v>11</v>
      </c>
      <c r="AC258" s="23">
        <v>8895830539</v>
      </c>
      <c r="AD258" s="23"/>
      <c r="AE258" s="23"/>
    </row>
    <row r="259" ht="30" spans="1:31">
      <c r="A259" s="19">
        <v>136</v>
      </c>
      <c r="B259" s="20">
        <v>45883</v>
      </c>
      <c r="C259" s="21" t="s">
        <v>62</v>
      </c>
      <c r="D259" s="21" t="s">
        <v>297</v>
      </c>
      <c r="E259" s="21" t="s">
        <v>299</v>
      </c>
      <c r="F259" s="23"/>
      <c r="G259" s="23" t="s">
        <v>40</v>
      </c>
      <c r="H259" s="23"/>
      <c r="I259" s="23" t="s">
        <v>262</v>
      </c>
      <c r="J259" s="23">
        <v>21200101501</v>
      </c>
      <c r="K259" s="23"/>
      <c r="L259" s="23">
        <v>12</v>
      </c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>
        <v>22</v>
      </c>
      <c r="AA259" s="23">
        <v>19</v>
      </c>
      <c r="AB259" s="41">
        <v>41</v>
      </c>
      <c r="AC259" s="23">
        <v>9437829553</v>
      </c>
      <c r="AD259" s="23"/>
      <c r="AE259" s="23"/>
    </row>
    <row r="260" ht="60" spans="1:31">
      <c r="A260" s="19">
        <v>137</v>
      </c>
      <c r="B260" s="20">
        <v>45884</v>
      </c>
      <c r="C260" s="21" t="s">
        <v>67</v>
      </c>
      <c r="D260" s="27"/>
      <c r="E260" s="22" t="s">
        <v>300</v>
      </c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41">
        <f>SUM(Z260:AA260)</f>
        <v>0</v>
      </c>
      <c r="AC260" s="23"/>
      <c r="AD260" s="23"/>
      <c r="AE260" s="23"/>
    </row>
    <row r="261" spans="1:31">
      <c r="A261" s="19">
        <v>138</v>
      </c>
      <c r="B261" s="20">
        <v>45885</v>
      </c>
      <c r="C261" s="21" t="s">
        <v>70</v>
      </c>
      <c r="D261" s="21" t="s">
        <v>183</v>
      </c>
      <c r="E261" s="21" t="s">
        <v>301</v>
      </c>
      <c r="F261" s="23"/>
      <c r="G261" s="23"/>
      <c r="H261" s="23"/>
      <c r="I261" s="23"/>
      <c r="J261" s="23"/>
      <c r="K261" s="23"/>
      <c r="L261" s="23">
        <v>26</v>
      </c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>
        <v>34</v>
      </c>
      <c r="AA261" s="23">
        <v>30</v>
      </c>
      <c r="AB261" s="41">
        <v>64</v>
      </c>
      <c r="AC261" s="23">
        <v>8763301543</v>
      </c>
      <c r="AD261" s="23"/>
      <c r="AE261" s="23"/>
    </row>
    <row r="262" spans="1:31">
      <c r="A262" s="19">
        <v>139</v>
      </c>
      <c r="B262" s="20">
        <v>45886</v>
      </c>
      <c r="C262" s="24" t="s">
        <v>72</v>
      </c>
      <c r="D262" s="26"/>
      <c r="E262" s="26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42">
        <f>SUM(Z262:AA262)</f>
        <v>0</v>
      </c>
      <c r="AC262" s="25"/>
      <c r="AD262" s="25"/>
      <c r="AE262" s="25"/>
    </row>
    <row r="263" spans="1:31">
      <c r="A263" s="19">
        <v>140</v>
      </c>
      <c r="B263" s="20">
        <v>45887</v>
      </c>
      <c r="C263" s="21" t="s">
        <v>74</v>
      </c>
      <c r="D263" s="21"/>
      <c r="E263" s="21" t="s">
        <v>75</v>
      </c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41">
        <f>SUM(Z263:AA263)</f>
        <v>0</v>
      </c>
      <c r="AC263" s="23"/>
      <c r="AD263" s="23"/>
      <c r="AE263" s="23"/>
    </row>
    <row r="264" ht="30" spans="1:31">
      <c r="A264" s="19">
        <v>141</v>
      </c>
      <c r="B264" s="20">
        <v>45888</v>
      </c>
      <c r="C264" s="21" t="s">
        <v>58</v>
      </c>
      <c r="D264" s="21" t="s">
        <v>183</v>
      </c>
      <c r="E264" s="61" t="s">
        <v>295</v>
      </c>
      <c r="F264" s="23"/>
      <c r="G264" s="23" t="s">
        <v>40</v>
      </c>
      <c r="H264" s="23"/>
      <c r="I264" s="23" t="s">
        <v>262</v>
      </c>
      <c r="J264" s="23">
        <v>40551603077</v>
      </c>
      <c r="K264" s="23"/>
      <c r="L264" s="23">
        <v>25</v>
      </c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>
        <v>34</v>
      </c>
      <c r="AA264" s="23">
        <v>36</v>
      </c>
      <c r="AB264" s="41">
        <v>70</v>
      </c>
      <c r="AC264" s="23"/>
      <c r="AD264" s="23"/>
      <c r="AE264" s="23"/>
    </row>
    <row r="265" ht="30" spans="1:31">
      <c r="A265" s="19">
        <v>142</v>
      </c>
      <c r="B265" s="20">
        <v>45889</v>
      </c>
      <c r="C265" s="21" t="s">
        <v>60</v>
      </c>
      <c r="D265" s="21" t="s">
        <v>183</v>
      </c>
      <c r="E265" s="21" t="s">
        <v>302</v>
      </c>
      <c r="F265" s="23"/>
      <c r="G265" s="23" t="s">
        <v>40</v>
      </c>
      <c r="H265" s="23"/>
      <c r="I265" s="23" t="s">
        <v>262</v>
      </c>
      <c r="J265" s="23">
        <v>21200901474</v>
      </c>
      <c r="K265" s="23"/>
      <c r="L265" s="23">
        <v>24</v>
      </c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>
        <v>47</v>
      </c>
      <c r="AA265" s="23">
        <v>53</v>
      </c>
      <c r="AB265" s="41">
        <v>100</v>
      </c>
      <c r="AC265" s="23"/>
      <c r="AD265" s="23"/>
      <c r="AE265" s="23"/>
    </row>
    <row r="266" ht="30" spans="1:31">
      <c r="A266" s="19">
        <v>143</v>
      </c>
      <c r="B266" s="20">
        <v>45890</v>
      </c>
      <c r="C266" s="21" t="s">
        <v>62</v>
      </c>
      <c r="D266" s="21" t="s">
        <v>183</v>
      </c>
      <c r="E266" s="21" t="s">
        <v>302</v>
      </c>
      <c r="F266" s="23"/>
      <c r="G266" s="23" t="s">
        <v>40</v>
      </c>
      <c r="H266" s="23"/>
      <c r="I266" s="23" t="s">
        <v>262</v>
      </c>
      <c r="J266" s="23">
        <v>21200901474</v>
      </c>
      <c r="K266" s="23"/>
      <c r="L266" s="23">
        <v>24</v>
      </c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>
        <v>51</v>
      </c>
      <c r="AA266" s="23">
        <v>49</v>
      </c>
      <c r="AB266" s="41">
        <v>100</v>
      </c>
      <c r="AC266" s="23"/>
      <c r="AD266" s="23"/>
      <c r="AE266" s="23"/>
    </row>
    <row r="267" ht="30" spans="1:31">
      <c r="A267" s="19">
        <v>144</v>
      </c>
      <c r="B267" s="20">
        <v>45891</v>
      </c>
      <c r="C267" s="21" t="s">
        <v>67</v>
      </c>
      <c r="D267" s="21" t="s">
        <v>183</v>
      </c>
      <c r="E267" s="21" t="s">
        <v>302</v>
      </c>
      <c r="F267" s="23"/>
      <c r="G267" s="23" t="s">
        <v>40</v>
      </c>
      <c r="H267" s="23"/>
      <c r="I267" s="23" t="s">
        <v>262</v>
      </c>
      <c r="J267" s="23"/>
      <c r="K267" s="23"/>
      <c r="L267" s="23">
        <v>24</v>
      </c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>
        <v>43</v>
      </c>
      <c r="AA267" s="23">
        <v>56</v>
      </c>
      <c r="AB267" s="41">
        <v>99</v>
      </c>
      <c r="AC267" s="23"/>
      <c r="AD267" s="23"/>
      <c r="AE267" s="23"/>
    </row>
    <row r="268" ht="30" spans="1:31">
      <c r="A268" s="19">
        <v>145</v>
      </c>
      <c r="B268" s="20">
        <v>45892</v>
      </c>
      <c r="C268" s="21" t="s">
        <v>70</v>
      </c>
      <c r="D268" s="62" t="s">
        <v>142</v>
      </c>
      <c r="E268" s="21" t="s">
        <v>302</v>
      </c>
      <c r="F268" s="23"/>
      <c r="G268" s="23" t="s">
        <v>40</v>
      </c>
      <c r="H268" s="23"/>
      <c r="I268" s="23" t="s">
        <v>262</v>
      </c>
      <c r="J268" s="23">
        <v>21200111571</v>
      </c>
      <c r="K268" s="23"/>
      <c r="L268" s="23">
        <v>24</v>
      </c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>
        <v>38</v>
      </c>
      <c r="AA268" s="23">
        <v>52</v>
      </c>
      <c r="AB268" s="41">
        <v>90</v>
      </c>
      <c r="AC268" s="23"/>
      <c r="AD268" s="23"/>
      <c r="AE268" s="23"/>
    </row>
    <row r="269" spans="1:31">
      <c r="A269" s="19">
        <v>146</v>
      </c>
      <c r="B269" s="20">
        <v>45893</v>
      </c>
      <c r="C269" s="24" t="s">
        <v>72</v>
      </c>
      <c r="D269" s="24"/>
      <c r="E269" s="63"/>
      <c r="F269" s="25"/>
      <c r="G269" s="25"/>
      <c r="H269" s="25"/>
      <c r="I269" s="23" t="s">
        <v>262</v>
      </c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42">
        <f>SUM(Z269:AA269)</f>
        <v>0</v>
      </c>
      <c r="AC269" s="25"/>
      <c r="AD269" s="25"/>
      <c r="AE269" s="25"/>
    </row>
    <row r="270" spans="1:31">
      <c r="A270" s="19">
        <v>147</v>
      </c>
      <c r="B270" s="20">
        <v>45894</v>
      </c>
      <c r="C270" s="21" t="s">
        <v>74</v>
      </c>
      <c r="D270" s="21"/>
      <c r="E270" s="21" t="s">
        <v>75</v>
      </c>
      <c r="F270" s="23"/>
      <c r="G270" s="23"/>
      <c r="H270" s="23"/>
      <c r="I270" s="23" t="s">
        <v>262</v>
      </c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41">
        <f>SUM(Z270:AA270)</f>
        <v>0</v>
      </c>
      <c r="AC270" s="23"/>
      <c r="AD270" s="23"/>
      <c r="AE270" s="23"/>
    </row>
    <row r="271" ht="30" spans="1:31">
      <c r="A271" s="19">
        <v>148</v>
      </c>
      <c r="B271" s="20">
        <v>45895</v>
      </c>
      <c r="C271" s="21" t="s">
        <v>58</v>
      </c>
      <c r="D271" s="21" t="s">
        <v>142</v>
      </c>
      <c r="E271" s="21" t="s">
        <v>302</v>
      </c>
      <c r="F271" s="23"/>
      <c r="G271" s="23" t="s">
        <v>40</v>
      </c>
      <c r="H271" s="23"/>
      <c r="I271" s="23" t="s">
        <v>262</v>
      </c>
      <c r="J271" s="23"/>
      <c r="K271" s="23"/>
      <c r="L271" s="23">
        <v>4</v>
      </c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>
        <v>43</v>
      </c>
      <c r="AA271" s="23">
        <v>37</v>
      </c>
      <c r="AB271" s="41">
        <v>80</v>
      </c>
      <c r="AC271" s="23"/>
      <c r="AD271" s="23"/>
      <c r="AE271" s="23"/>
    </row>
    <row r="272" spans="1:31">
      <c r="A272" s="19">
        <v>149</v>
      </c>
      <c r="B272" s="20">
        <v>45896</v>
      </c>
      <c r="C272" s="21" t="s">
        <v>60</v>
      </c>
      <c r="D272" s="21"/>
      <c r="E272" s="22" t="s">
        <v>303</v>
      </c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>
        <v>24</v>
      </c>
      <c r="AA272" s="23"/>
      <c r="AB272" s="41">
        <f>SUM(Z272:AA272)</f>
        <v>24</v>
      </c>
      <c r="AC272" s="23"/>
      <c r="AD272" s="23"/>
      <c r="AE272" s="23"/>
    </row>
    <row r="273" spans="1:31">
      <c r="A273" s="19">
        <v>150</v>
      </c>
      <c r="B273" s="20">
        <v>45897</v>
      </c>
      <c r="C273" s="21" t="s">
        <v>62</v>
      </c>
      <c r="D273" s="21"/>
      <c r="E273" s="22" t="s">
        <v>304</v>
      </c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41">
        <f>SUM(Z273:AA273)</f>
        <v>0</v>
      </c>
      <c r="AC273" s="23"/>
      <c r="AD273" s="23"/>
      <c r="AE273" s="23"/>
    </row>
    <row r="274" spans="1:31">
      <c r="A274" s="19">
        <v>151</v>
      </c>
      <c r="B274" s="20">
        <v>45898</v>
      </c>
      <c r="C274" s="21" t="s">
        <v>67</v>
      </c>
      <c r="D274" s="21" t="s">
        <v>173</v>
      </c>
      <c r="E274" s="21" t="s">
        <v>305</v>
      </c>
      <c r="F274" s="23"/>
      <c r="G274" s="23" t="s">
        <v>40</v>
      </c>
      <c r="H274" s="23"/>
      <c r="I274" s="23" t="s">
        <v>262</v>
      </c>
      <c r="J274" s="23">
        <v>21200102403</v>
      </c>
      <c r="K274" s="23"/>
      <c r="L274" s="23">
        <v>5</v>
      </c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>
        <v>43</v>
      </c>
      <c r="AA274" s="23">
        <v>47</v>
      </c>
      <c r="AB274" s="41">
        <v>90</v>
      </c>
      <c r="AC274" s="23">
        <v>9178339120</v>
      </c>
      <c r="AD274" s="23"/>
      <c r="AE274" s="23"/>
    </row>
    <row r="275" ht="30" spans="1:31">
      <c r="A275" s="19"/>
      <c r="B275" s="20"/>
      <c r="C275" s="21"/>
      <c r="D275" s="21" t="s">
        <v>126</v>
      </c>
      <c r="E275" s="21" t="s">
        <v>260</v>
      </c>
      <c r="F275" s="23"/>
      <c r="G275" s="23" t="s">
        <v>40</v>
      </c>
      <c r="H275" s="23"/>
      <c r="I275" s="23" t="s">
        <v>262</v>
      </c>
      <c r="J275" s="23">
        <v>21200111601</v>
      </c>
      <c r="K275" s="23"/>
      <c r="L275" s="23">
        <v>15</v>
      </c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>
        <v>7</v>
      </c>
      <c r="AA275" s="23">
        <v>8</v>
      </c>
      <c r="AB275" s="41">
        <v>15</v>
      </c>
      <c r="AC275" s="23">
        <v>9861690125</v>
      </c>
      <c r="AD275" s="23"/>
      <c r="AE275" s="23"/>
    </row>
    <row r="276" ht="30" spans="1:31">
      <c r="A276" s="19">
        <v>152</v>
      </c>
      <c r="B276" s="20">
        <v>45899</v>
      </c>
      <c r="C276" s="21" t="s">
        <v>70</v>
      </c>
      <c r="D276" s="21" t="s">
        <v>93</v>
      </c>
      <c r="E276" s="21" t="s">
        <v>261</v>
      </c>
      <c r="F276" s="23"/>
      <c r="G276" s="23" t="s">
        <v>40</v>
      </c>
      <c r="H276" s="23"/>
      <c r="I276" s="23" t="s">
        <v>262</v>
      </c>
      <c r="J276" s="23">
        <v>21200111801</v>
      </c>
      <c r="K276" s="23"/>
      <c r="L276" s="23">
        <v>14</v>
      </c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>
        <v>29</v>
      </c>
      <c r="AA276" s="23">
        <v>39</v>
      </c>
      <c r="AB276" s="41">
        <v>68</v>
      </c>
      <c r="AC276" s="23">
        <v>8500269601</v>
      </c>
      <c r="AD276" s="23"/>
      <c r="AE276" s="23"/>
    </row>
    <row r="277" spans="1:31">
      <c r="A277" s="19">
        <v>153</v>
      </c>
      <c r="B277" s="20">
        <v>45900</v>
      </c>
      <c r="C277" s="24" t="s">
        <v>72</v>
      </c>
      <c r="D277" s="24"/>
      <c r="E277" s="24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42">
        <f>SUM(Z277:AA277)</f>
        <v>0</v>
      </c>
      <c r="AC277" s="25"/>
      <c r="AD277" s="25"/>
      <c r="AE277" s="25"/>
    </row>
    <row r="278" spans="1:31">
      <c r="A278" s="19">
        <v>154</v>
      </c>
      <c r="B278" s="20">
        <v>45901</v>
      </c>
      <c r="C278" s="21" t="s">
        <v>74</v>
      </c>
      <c r="D278" s="21"/>
      <c r="E278" s="21" t="s">
        <v>75</v>
      </c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41">
        <f>SUM(Z278:AA278)</f>
        <v>0</v>
      </c>
      <c r="AC278" s="23"/>
      <c r="AD278" s="23"/>
      <c r="AE278" s="23"/>
    </row>
    <row r="279" ht="30" spans="1:31">
      <c r="A279" s="19">
        <v>155</v>
      </c>
      <c r="B279" s="20">
        <v>45902</v>
      </c>
      <c r="C279" s="21" t="s">
        <v>58</v>
      </c>
      <c r="D279" s="21" t="s">
        <v>68</v>
      </c>
      <c r="E279" s="21" t="s">
        <v>306</v>
      </c>
      <c r="F279" s="23"/>
      <c r="G279" s="23" t="s">
        <v>40</v>
      </c>
      <c r="H279" s="23"/>
      <c r="I279" s="23" t="s">
        <v>262</v>
      </c>
      <c r="J279" s="23">
        <v>21200111304</v>
      </c>
      <c r="K279" s="23"/>
      <c r="L279" s="23">
        <v>12</v>
      </c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>
        <v>54</v>
      </c>
      <c r="AA279" s="23">
        <v>56</v>
      </c>
      <c r="AB279" s="41">
        <v>110</v>
      </c>
      <c r="AC279" s="23">
        <v>9938169204</v>
      </c>
      <c r="AD279" s="23"/>
      <c r="AE279" s="23"/>
    </row>
    <row r="280" spans="1:31">
      <c r="A280" s="19">
        <v>156</v>
      </c>
      <c r="B280" s="20">
        <v>45903</v>
      </c>
      <c r="C280" s="21" t="s">
        <v>60</v>
      </c>
      <c r="D280" s="21" t="s">
        <v>183</v>
      </c>
      <c r="E280" s="21" t="s">
        <v>307</v>
      </c>
      <c r="F280" s="23"/>
      <c r="G280" s="23" t="s">
        <v>40</v>
      </c>
      <c r="H280" s="23"/>
      <c r="I280" s="23" t="s">
        <v>262</v>
      </c>
      <c r="J280" s="23">
        <v>21200901452</v>
      </c>
      <c r="K280" s="23"/>
      <c r="L280" s="23">
        <v>25</v>
      </c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>
        <v>33</v>
      </c>
      <c r="AA280" s="23">
        <v>47</v>
      </c>
      <c r="AB280" s="41">
        <v>80</v>
      </c>
      <c r="AC280" s="23"/>
      <c r="AD280" s="23"/>
      <c r="AE280" s="23"/>
    </row>
    <row r="281" spans="1:31">
      <c r="A281" s="19">
        <v>157</v>
      </c>
      <c r="B281" s="20">
        <v>45904</v>
      </c>
      <c r="C281" s="21" t="s">
        <v>62</v>
      </c>
      <c r="D281" s="21" t="s">
        <v>183</v>
      </c>
      <c r="E281" s="21" t="s">
        <v>307</v>
      </c>
      <c r="F281" s="23"/>
      <c r="G281" s="23" t="s">
        <v>40</v>
      </c>
      <c r="H281" s="23"/>
      <c r="I281" s="23"/>
      <c r="J281" s="23"/>
      <c r="K281" s="23"/>
      <c r="L281" s="23">
        <v>25</v>
      </c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>
        <v>35</v>
      </c>
      <c r="AA281" s="23">
        <v>40</v>
      </c>
      <c r="AB281" s="41">
        <v>75</v>
      </c>
      <c r="AC281" s="23"/>
      <c r="AD281" s="23"/>
      <c r="AE281" s="23"/>
    </row>
    <row r="282" spans="1:31">
      <c r="A282" s="19">
        <v>158</v>
      </c>
      <c r="B282" s="20">
        <v>45905</v>
      </c>
      <c r="C282" s="21" t="s">
        <v>67</v>
      </c>
      <c r="D282" s="21"/>
      <c r="E282" s="22" t="s">
        <v>308</v>
      </c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41">
        <f>SUM(Z282:AA282)</f>
        <v>0</v>
      </c>
      <c r="AC282" s="23"/>
      <c r="AD282" s="23"/>
      <c r="AE282" s="23"/>
    </row>
    <row r="283" spans="1:31">
      <c r="A283" s="19">
        <v>159</v>
      </c>
      <c r="B283" s="20">
        <v>45906</v>
      </c>
      <c r="C283" s="21" t="s">
        <v>70</v>
      </c>
      <c r="D283" s="21" t="s">
        <v>183</v>
      </c>
      <c r="E283" s="21" t="s">
        <v>307</v>
      </c>
      <c r="F283" s="23"/>
      <c r="G283" s="23" t="s">
        <v>40</v>
      </c>
      <c r="H283" s="23"/>
      <c r="I283" s="23" t="s">
        <v>262</v>
      </c>
      <c r="J283" s="23">
        <v>21200901452</v>
      </c>
      <c r="K283" s="23"/>
      <c r="L283" s="23">
        <v>25</v>
      </c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>
        <v>32</v>
      </c>
      <c r="AA283" s="23">
        <v>43</v>
      </c>
      <c r="AB283" s="41">
        <v>75</v>
      </c>
      <c r="AC283" s="23"/>
      <c r="AD283" s="23"/>
      <c r="AE283" s="23"/>
    </row>
    <row r="284" spans="1:31">
      <c r="A284" s="19">
        <v>160</v>
      </c>
      <c r="B284" s="20">
        <v>45907</v>
      </c>
      <c r="C284" s="24" t="s">
        <v>72</v>
      </c>
      <c r="D284" s="24"/>
      <c r="E284" s="24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42">
        <f>SUM(Z284:AA284)</f>
        <v>0</v>
      </c>
      <c r="AC284" s="25"/>
      <c r="AD284" s="25"/>
      <c r="AE284" s="25"/>
    </row>
    <row r="285" spans="1:32">
      <c r="A285" s="19">
        <v>161</v>
      </c>
      <c r="B285" s="20">
        <v>45908</v>
      </c>
      <c r="C285" s="21" t="s">
        <v>74</v>
      </c>
      <c r="E285" s="21" t="s">
        <v>75</v>
      </c>
      <c r="F285" s="23"/>
      <c r="G285" s="23"/>
      <c r="H285" s="23"/>
      <c r="I285" s="23" t="s">
        <v>262</v>
      </c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41">
        <f>SUM(Z285:AA285)</f>
        <v>0</v>
      </c>
      <c r="AC285" s="23"/>
      <c r="AD285" s="23"/>
      <c r="AE285" s="23"/>
      <c r="AF285" s="1"/>
    </row>
    <row r="286" spans="1:31">
      <c r="A286" s="19">
        <v>162</v>
      </c>
      <c r="B286" s="20">
        <v>45909</v>
      </c>
      <c r="C286" s="21" t="s">
        <v>58</v>
      </c>
      <c r="D286" s="21"/>
      <c r="E286" s="21" t="s">
        <v>307</v>
      </c>
      <c r="F286" s="23"/>
      <c r="G286" s="23" t="s">
        <v>40</v>
      </c>
      <c r="H286" s="23"/>
      <c r="I286" s="23" t="s">
        <v>262</v>
      </c>
      <c r="J286" s="23">
        <v>21200901452</v>
      </c>
      <c r="K286" s="23"/>
      <c r="L286" s="23">
        <v>25</v>
      </c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>
        <v>32</v>
      </c>
      <c r="AA286" s="23">
        <v>43</v>
      </c>
      <c r="AB286" s="41">
        <v>75</v>
      </c>
      <c r="AC286" s="23"/>
      <c r="AD286" s="23"/>
      <c r="AE286" s="23"/>
    </row>
    <row r="287" spans="1:31">
      <c r="A287" s="19">
        <v>163</v>
      </c>
      <c r="B287" s="20">
        <v>45910</v>
      </c>
      <c r="C287" s="21" t="s">
        <v>60</v>
      </c>
      <c r="D287" s="21"/>
      <c r="E287" s="21" t="s">
        <v>307</v>
      </c>
      <c r="F287" s="23"/>
      <c r="G287" s="23" t="s">
        <v>40</v>
      </c>
      <c r="H287" s="23"/>
      <c r="I287" s="23" t="s">
        <v>262</v>
      </c>
      <c r="J287" s="23">
        <v>21200901452</v>
      </c>
      <c r="K287" s="23"/>
      <c r="L287" s="23">
        <v>25</v>
      </c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>
        <v>49</v>
      </c>
      <c r="AA287" s="23">
        <v>26</v>
      </c>
      <c r="AB287" s="41">
        <v>75</v>
      </c>
      <c r="AC287" s="23"/>
      <c r="AD287" s="23"/>
      <c r="AE287" s="23"/>
    </row>
    <row r="288" spans="1:31">
      <c r="A288" s="19">
        <v>164</v>
      </c>
      <c r="B288" s="20">
        <v>45911</v>
      </c>
      <c r="C288" s="21" t="s">
        <v>62</v>
      </c>
      <c r="D288" s="21"/>
      <c r="E288" s="21" t="s">
        <v>307</v>
      </c>
      <c r="F288" s="23"/>
      <c r="G288" s="23" t="s">
        <v>40</v>
      </c>
      <c r="H288" s="23"/>
      <c r="I288" s="23" t="s">
        <v>262</v>
      </c>
      <c r="J288" s="23">
        <v>21200901452</v>
      </c>
      <c r="K288" s="23"/>
      <c r="L288" s="23">
        <v>25</v>
      </c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>
        <v>30</v>
      </c>
      <c r="AA288" s="23">
        <v>45</v>
      </c>
      <c r="AB288" s="41">
        <v>75</v>
      </c>
      <c r="AC288" s="23"/>
      <c r="AD288" s="23"/>
      <c r="AE288" s="23"/>
    </row>
    <row r="289" ht="30" spans="1:31">
      <c r="A289" s="19">
        <v>165</v>
      </c>
      <c r="B289" s="20">
        <v>45912</v>
      </c>
      <c r="C289" s="21" t="s">
        <v>67</v>
      </c>
      <c r="D289" s="21" t="s">
        <v>93</v>
      </c>
      <c r="E289" s="21" t="s">
        <v>309</v>
      </c>
      <c r="F289" s="23"/>
      <c r="G289" s="23" t="s">
        <v>40</v>
      </c>
      <c r="H289" s="23"/>
      <c r="I289" s="23" t="s">
        <v>262</v>
      </c>
      <c r="J289" s="23">
        <v>21200901452</v>
      </c>
      <c r="K289" s="23"/>
      <c r="L289" s="23">
        <v>8</v>
      </c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>
        <v>32</v>
      </c>
      <c r="AA289" s="23">
        <v>48</v>
      </c>
      <c r="AB289" s="41">
        <v>80</v>
      </c>
      <c r="AC289" s="23">
        <v>9439848086</v>
      </c>
      <c r="AD289" s="23"/>
      <c r="AE289" s="23"/>
    </row>
    <row r="290" spans="1:31">
      <c r="A290" s="19">
        <v>166</v>
      </c>
      <c r="B290" s="20">
        <v>45913</v>
      </c>
      <c r="C290" s="21" t="s">
        <v>70</v>
      </c>
      <c r="D290" s="21"/>
      <c r="E290" s="21" t="s">
        <v>310</v>
      </c>
      <c r="F290" s="23"/>
      <c r="G290" s="23" t="s">
        <v>40</v>
      </c>
      <c r="H290" s="23"/>
      <c r="I290" s="23" t="s">
        <v>262</v>
      </c>
      <c r="J290" s="23"/>
      <c r="K290" s="23"/>
      <c r="L290" s="23">
        <v>8</v>
      </c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>
        <v>31</v>
      </c>
      <c r="AA290" s="23">
        <v>44</v>
      </c>
      <c r="AB290" s="41">
        <v>75</v>
      </c>
      <c r="AC290" s="23"/>
      <c r="AD290" s="23"/>
      <c r="AE290" s="23"/>
    </row>
    <row r="291" spans="1:31">
      <c r="A291" s="19">
        <v>167</v>
      </c>
      <c r="B291" s="20">
        <v>45914</v>
      </c>
      <c r="C291" s="24" t="s">
        <v>72</v>
      </c>
      <c r="D291" s="25"/>
      <c r="E291" s="25"/>
      <c r="F291" s="25"/>
      <c r="G291" s="25"/>
      <c r="H291" s="25"/>
      <c r="I291" s="23" t="s">
        <v>262</v>
      </c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42">
        <f>SUM(Z291:AA291)</f>
        <v>0</v>
      </c>
      <c r="AC291" s="25"/>
      <c r="AD291" s="25"/>
      <c r="AE291" s="25"/>
    </row>
    <row r="292" spans="1:31">
      <c r="A292" s="19">
        <v>168</v>
      </c>
      <c r="B292" s="20">
        <v>45915</v>
      </c>
      <c r="C292" s="21" t="s">
        <v>74</v>
      </c>
      <c r="D292" s="64"/>
      <c r="E292" s="23" t="s">
        <v>75</v>
      </c>
      <c r="F292" s="23"/>
      <c r="G292" s="23"/>
      <c r="H292" s="23"/>
      <c r="I292" s="23" t="s">
        <v>262</v>
      </c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41">
        <f>SUM(Z292:AA292)</f>
        <v>0</v>
      </c>
      <c r="AC292" s="23"/>
      <c r="AD292" s="23"/>
      <c r="AE292" s="23"/>
    </row>
    <row r="293" ht="30" spans="1:31">
      <c r="A293" s="19">
        <v>169</v>
      </c>
      <c r="B293" s="20">
        <v>45916</v>
      </c>
      <c r="C293" s="21" t="s">
        <v>58</v>
      </c>
      <c r="D293" s="21" t="s">
        <v>183</v>
      </c>
      <c r="E293" s="21" t="s">
        <v>311</v>
      </c>
      <c r="F293" s="23"/>
      <c r="G293" s="23" t="s">
        <v>40</v>
      </c>
      <c r="H293" s="23"/>
      <c r="I293" s="23" t="s">
        <v>262</v>
      </c>
      <c r="J293" s="23"/>
      <c r="K293" s="23"/>
      <c r="L293" s="23">
        <v>26</v>
      </c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>
        <v>15</v>
      </c>
      <c r="AA293" s="23">
        <v>105</v>
      </c>
      <c r="AB293" s="41">
        <v>120</v>
      </c>
      <c r="AC293" s="23">
        <v>9437838698</v>
      </c>
      <c r="AD293" s="23"/>
      <c r="AE293" s="23"/>
    </row>
    <row r="294" ht="30" spans="1:31">
      <c r="A294" s="19">
        <v>170</v>
      </c>
      <c r="B294" s="20">
        <v>45917</v>
      </c>
      <c r="C294" s="21" t="s">
        <v>60</v>
      </c>
      <c r="D294" s="21" t="s">
        <v>183</v>
      </c>
      <c r="E294" s="21" t="s">
        <v>311</v>
      </c>
      <c r="F294" s="23"/>
      <c r="G294" s="23" t="s">
        <v>40</v>
      </c>
      <c r="H294" s="23"/>
      <c r="I294" s="23" t="s">
        <v>262</v>
      </c>
      <c r="J294" s="23"/>
      <c r="K294" s="23"/>
      <c r="L294" s="23">
        <v>26</v>
      </c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>
        <v>12</v>
      </c>
      <c r="AA294" s="23">
        <v>108</v>
      </c>
      <c r="AB294" s="41">
        <v>120</v>
      </c>
      <c r="AC294" s="23">
        <v>9437838698</v>
      </c>
      <c r="AD294" s="23"/>
      <c r="AE294" s="23"/>
    </row>
    <row r="295" ht="30" spans="1:31">
      <c r="A295" s="19">
        <v>171</v>
      </c>
      <c r="B295" s="20">
        <v>45918</v>
      </c>
      <c r="C295" s="21" t="s">
        <v>62</v>
      </c>
      <c r="D295" s="21" t="s">
        <v>183</v>
      </c>
      <c r="E295" s="21" t="s">
        <v>311</v>
      </c>
      <c r="F295" s="23"/>
      <c r="G295" s="23" t="s">
        <v>40</v>
      </c>
      <c r="H295" s="23"/>
      <c r="I295" s="23" t="s">
        <v>262</v>
      </c>
      <c r="J295" s="23"/>
      <c r="K295" s="23"/>
      <c r="L295" s="23">
        <v>26</v>
      </c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>
        <v>10</v>
      </c>
      <c r="AA295" s="23">
        <v>110</v>
      </c>
      <c r="AB295" s="41">
        <v>120</v>
      </c>
      <c r="AC295" s="23">
        <v>9437838698</v>
      </c>
      <c r="AD295" s="23"/>
      <c r="AE295" s="23"/>
    </row>
    <row r="296" ht="30" spans="1:31">
      <c r="A296" s="19">
        <v>172</v>
      </c>
      <c r="B296" s="20">
        <v>45919</v>
      </c>
      <c r="C296" s="21" t="s">
        <v>67</v>
      </c>
      <c r="D296" s="21" t="s">
        <v>183</v>
      </c>
      <c r="E296" s="21" t="s">
        <v>311</v>
      </c>
      <c r="F296" s="23"/>
      <c r="G296" s="23" t="s">
        <v>40</v>
      </c>
      <c r="H296" s="23"/>
      <c r="I296" s="23" t="s">
        <v>262</v>
      </c>
      <c r="J296" s="23"/>
      <c r="K296" s="23"/>
      <c r="L296" s="23">
        <v>26</v>
      </c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>
        <v>12</v>
      </c>
      <c r="AA296" s="23">
        <v>78</v>
      </c>
      <c r="AB296" s="41">
        <v>90</v>
      </c>
      <c r="AC296" s="23">
        <v>9437838698</v>
      </c>
      <c r="AD296" s="23"/>
      <c r="AE296" s="23"/>
    </row>
    <row r="297" ht="30" spans="1:31">
      <c r="A297" s="19">
        <v>173</v>
      </c>
      <c r="B297" s="20">
        <v>45920</v>
      </c>
      <c r="C297" s="21" t="s">
        <v>70</v>
      </c>
      <c r="D297" s="21" t="s">
        <v>183</v>
      </c>
      <c r="E297" s="21" t="s">
        <v>311</v>
      </c>
      <c r="F297" s="23"/>
      <c r="G297" s="23" t="s">
        <v>40</v>
      </c>
      <c r="H297" s="23"/>
      <c r="I297" s="23" t="s">
        <v>262</v>
      </c>
      <c r="J297" s="23"/>
      <c r="K297" s="23"/>
      <c r="L297" s="23">
        <v>26</v>
      </c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>
        <v>31</v>
      </c>
      <c r="AA297" s="23">
        <v>89</v>
      </c>
      <c r="AB297" s="41">
        <v>120</v>
      </c>
      <c r="AC297" s="23">
        <v>9437838698</v>
      </c>
      <c r="AD297" s="23"/>
      <c r="AE297" s="23"/>
    </row>
    <row r="298" spans="1:31">
      <c r="A298" s="19">
        <v>174</v>
      </c>
      <c r="B298" s="20">
        <v>45921</v>
      </c>
      <c r="C298" s="24" t="s">
        <v>72</v>
      </c>
      <c r="D298" s="24"/>
      <c r="E298" s="22" t="s">
        <v>312</v>
      </c>
      <c r="F298" s="25"/>
      <c r="G298" s="25"/>
      <c r="H298" s="25"/>
      <c r="I298" s="23" t="s">
        <v>262</v>
      </c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42">
        <f>SUM(Z298:AA298)</f>
        <v>0</v>
      </c>
      <c r="AC298" s="25"/>
      <c r="AD298" s="25"/>
      <c r="AE298" s="25"/>
    </row>
    <row r="299" spans="1:31">
      <c r="A299" s="19">
        <v>175</v>
      </c>
      <c r="B299" s="20">
        <v>45922</v>
      </c>
      <c r="C299" s="21" t="s">
        <v>74</v>
      </c>
      <c r="D299" s="21"/>
      <c r="E299" s="21" t="s">
        <v>75</v>
      </c>
      <c r="F299" s="23"/>
      <c r="G299" s="23"/>
      <c r="H299" s="23"/>
      <c r="I299" s="23" t="s">
        <v>262</v>
      </c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41">
        <f>SUM(Z299:AA299)</f>
        <v>0</v>
      </c>
      <c r="AC299" s="23"/>
      <c r="AD299" s="23"/>
      <c r="AE299" s="23"/>
    </row>
    <row r="300" ht="30" spans="1:31">
      <c r="A300" s="19">
        <v>176</v>
      </c>
      <c r="B300" s="20">
        <v>45923</v>
      </c>
      <c r="C300" s="21" t="s">
        <v>58</v>
      </c>
      <c r="E300" s="21" t="s">
        <v>311</v>
      </c>
      <c r="F300" s="23"/>
      <c r="G300" s="23" t="s">
        <v>40</v>
      </c>
      <c r="I300" s="23" t="s">
        <v>262</v>
      </c>
      <c r="L300" s="2">
        <v>26</v>
      </c>
      <c r="Z300" s="2">
        <v>13</v>
      </c>
      <c r="AA300" s="2">
        <v>67</v>
      </c>
      <c r="AB300" s="2">
        <v>80</v>
      </c>
      <c r="AC300" s="23">
        <v>9437838698</v>
      </c>
      <c r="AD300" s="23"/>
      <c r="AE300" s="23"/>
    </row>
    <row r="301" ht="30" spans="1:31">
      <c r="A301" s="19">
        <v>177</v>
      </c>
      <c r="B301" s="20">
        <v>45924</v>
      </c>
      <c r="C301" s="21" t="s">
        <v>60</v>
      </c>
      <c r="E301" s="21" t="s">
        <v>311</v>
      </c>
      <c r="F301" s="23"/>
      <c r="G301" s="23" t="s">
        <v>40</v>
      </c>
      <c r="I301" s="23" t="s">
        <v>262</v>
      </c>
      <c r="L301" s="2">
        <v>26</v>
      </c>
      <c r="Z301" s="2">
        <v>11</v>
      </c>
      <c r="AA301" s="2">
        <v>69</v>
      </c>
      <c r="AB301" s="2">
        <v>80</v>
      </c>
      <c r="AC301" s="23">
        <v>9437838698</v>
      </c>
      <c r="AD301" s="23"/>
      <c r="AE301" s="23"/>
    </row>
    <row r="302" ht="30" spans="1:31">
      <c r="A302" s="19">
        <v>178</v>
      </c>
      <c r="B302" s="20">
        <v>45925</v>
      </c>
      <c r="C302" s="21" t="s">
        <v>62</v>
      </c>
      <c r="D302" s="21"/>
      <c r="E302" s="21" t="s">
        <v>265</v>
      </c>
      <c r="F302" s="23"/>
      <c r="G302" s="23" t="s">
        <v>40</v>
      </c>
      <c r="H302" s="23"/>
      <c r="I302" s="23" t="s">
        <v>262</v>
      </c>
      <c r="J302" s="23"/>
      <c r="K302" s="23"/>
      <c r="L302" s="23">
        <v>12</v>
      </c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>
        <v>24</v>
      </c>
      <c r="AA302" s="23">
        <v>0</v>
      </c>
      <c r="AB302" s="41">
        <v>24</v>
      </c>
      <c r="AC302" s="23">
        <v>9861265746</v>
      </c>
      <c r="AD302" s="23"/>
      <c r="AE302" s="23"/>
    </row>
    <row r="303" ht="30" spans="1:31">
      <c r="A303" s="19"/>
      <c r="B303" s="20">
        <v>45926</v>
      </c>
      <c r="C303" s="21" t="s">
        <v>67</v>
      </c>
      <c r="D303" s="21" t="s">
        <v>121</v>
      </c>
      <c r="E303" s="21" t="s">
        <v>313</v>
      </c>
      <c r="F303" s="23" t="s">
        <v>65</v>
      </c>
      <c r="G303" s="65"/>
      <c r="H303" s="23"/>
      <c r="I303" s="23"/>
      <c r="J303" s="23"/>
      <c r="K303" s="23">
        <v>21389050511</v>
      </c>
      <c r="L303" s="23">
        <v>1</v>
      </c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>
        <v>6</v>
      </c>
      <c r="AA303" s="23">
        <v>9</v>
      </c>
      <c r="AB303" s="41">
        <v>15</v>
      </c>
      <c r="AC303" s="23"/>
      <c r="AD303" s="23"/>
      <c r="AE303" s="23"/>
    </row>
    <row r="304" ht="30" spans="1:31">
      <c r="A304" s="19">
        <v>179</v>
      </c>
      <c r="B304" s="20">
        <v>45926</v>
      </c>
      <c r="C304" s="21" t="s">
        <v>67</v>
      </c>
      <c r="D304" s="21" t="s">
        <v>121</v>
      </c>
      <c r="E304" s="21" t="s">
        <v>314</v>
      </c>
      <c r="F304" s="23" t="s">
        <v>65</v>
      </c>
      <c r="G304" s="65"/>
      <c r="H304" s="23"/>
      <c r="I304" s="23"/>
      <c r="J304" s="23"/>
      <c r="K304" s="23">
        <v>21389050108</v>
      </c>
      <c r="L304" s="23">
        <v>1</v>
      </c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>
        <v>10</v>
      </c>
      <c r="AA304" s="23">
        <v>7</v>
      </c>
      <c r="AB304" s="41">
        <v>17</v>
      </c>
      <c r="AC304" s="23"/>
      <c r="AD304" s="23"/>
      <c r="AE304" s="23"/>
    </row>
    <row r="305" ht="30" spans="1:31">
      <c r="A305" s="19"/>
      <c r="B305" s="20">
        <v>45927</v>
      </c>
      <c r="C305" s="21" t="s">
        <v>70</v>
      </c>
      <c r="D305" s="21" t="s">
        <v>76</v>
      </c>
      <c r="E305" s="21" t="s">
        <v>315</v>
      </c>
      <c r="F305" s="23" t="s">
        <v>65</v>
      </c>
      <c r="G305" s="65"/>
      <c r="H305" s="23"/>
      <c r="I305" s="23"/>
      <c r="J305" s="23"/>
      <c r="K305" s="23">
        <v>21389050124</v>
      </c>
      <c r="L305" s="23">
        <v>8</v>
      </c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>
        <v>10</v>
      </c>
      <c r="AA305" s="23">
        <v>25</v>
      </c>
      <c r="AB305" s="41">
        <v>35</v>
      </c>
      <c r="AC305" s="23"/>
      <c r="AD305" s="23"/>
      <c r="AE305" s="23"/>
    </row>
    <row r="306" ht="30" spans="1:31">
      <c r="A306" s="19"/>
      <c r="B306" s="20">
        <v>45927</v>
      </c>
      <c r="C306" s="21" t="s">
        <v>70</v>
      </c>
      <c r="D306" s="21" t="s">
        <v>76</v>
      </c>
      <c r="E306" s="21" t="s">
        <v>316</v>
      </c>
      <c r="F306" s="23" t="s">
        <v>65</v>
      </c>
      <c r="G306" s="65"/>
      <c r="H306" s="23"/>
      <c r="I306" s="23"/>
      <c r="J306" s="23"/>
      <c r="K306" s="23">
        <v>21389050126</v>
      </c>
      <c r="L306" s="23">
        <v>8</v>
      </c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>
        <v>11</v>
      </c>
      <c r="AA306" s="23">
        <v>10</v>
      </c>
      <c r="AB306" s="41">
        <v>21</v>
      </c>
      <c r="AC306" s="23"/>
      <c r="AD306" s="23"/>
      <c r="AE306" s="23"/>
    </row>
    <row r="307" ht="30" spans="1:31">
      <c r="A307" s="19">
        <v>180</v>
      </c>
      <c r="B307" s="20">
        <v>45927</v>
      </c>
      <c r="C307" s="21" t="s">
        <v>70</v>
      </c>
      <c r="D307" s="21" t="s">
        <v>76</v>
      </c>
      <c r="E307" s="21" t="s">
        <v>165</v>
      </c>
      <c r="F307" s="23" t="s">
        <v>65</v>
      </c>
      <c r="G307" s="65"/>
      <c r="H307" s="23"/>
      <c r="I307" s="23"/>
      <c r="J307" s="23"/>
      <c r="K307" s="23">
        <v>21389050112</v>
      </c>
      <c r="L307" s="23">
        <v>8</v>
      </c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>
        <v>5</v>
      </c>
      <c r="AA307" s="23">
        <v>6</v>
      </c>
      <c r="AB307" s="41">
        <v>10</v>
      </c>
      <c r="AC307" s="23"/>
      <c r="AD307" s="23"/>
      <c r="AE307" s="23"/>
    </row>
    <row r="308" spans="1:31">
      <c r="A308" s="19">
        <v>181</v>
      </c>
      <c r="B308" s="20">
        <v>45928</v>
      </c>
      <c r="C308" s="24" t="s">
        <v>72</v>
      </c>
      <c r="D308" s="24"/>
      <c r="E308" s="24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42">
        <f>SUM(Z308:AA308)</f>
        <v>0</v>
      </c>
      <c r="AC308" s="25"/>
      <c r="AD308" s="25"/>
      <c r="AE308" s="25"/>
    </row>
    <row r="309" ht="30" spans="1:31">
      <c r="A309" s="19">
        <v>182</v>
      </c>
      <c r="B309" s="20">
        <v>45929</v>
      </c>
      <c r="C309" s="21" t="s">
        <v>74</v>
      </c>
      <c r="D309" s="21"/>
      <c r="E309" s="22" t="s">
        <v>317</v>
      </c>
      <c r="F309" s="21"/>
      <c r="G309" s="66"/>
      <c r="H309" s="21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41">
        <f>SUM(Z309:AA309)</f>
        <v>0</v>
      </c>
      <c r="AC309" s="23"/>
      <c r="AD309" s="23"/>
      <c r="AE309" s="23"/>
    </row>
    <row r="310" ht="30" spans="1:31">
      <c r="A310" s="19">
        <v>183</v>
      </c>
      <c r="B310" s="20">
        <v>45930</v>
      </c>
      <c r="C310" s="21" t="s">
        <v>58</v>
      </c>
      <c r="D310" s="21"/>
      <c r="E310" s="22" t="s">
        <v>318</v>
      </c>
      <c r="F310" s="23"/>
      <c r="G310" s="4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41">
        <f>SUM(Z310:AA310)</f>
        <v>0</v>
      </c>
      <c r="AC310" s="23"/>
      <c r="AD310" s="23"/>
      <c r="AE310" s="23"/>
    </row>
    <row r="311" ht="30" spans="1:31">
      <c r="A311" s="19">
        <v>184</v>
      </c>
      <c r="B311" s="20">
        <v>45931</v>
      </c>
      <c r="C311" s="21" t="s">
        <v>60</v>
      </c>
      <c r="D311" s="21"/>
      <c r="E311" s="22" t="s">
        <v>319</v>
      </c>
      <c r="F311" s="23"/>
      <c r="G311" s="4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41">
        <f>SUM(Z311:AA311)</f>
        <v>0</v>
      </c>
      <c r="AC311" s="23"/>
      <c r="AD311" s="23"/>
      <c r="AE311" s="23"/>
    </row>
    <row r="312" ht="45" spans="1:31">
      <c r="A312" s="19">
        <v>185</v>
      </c>
      <c r="B312" s="20">
        <v>45932</v>
      </c>
      <c r="C312" s="21" t="s">
        <v>62</v>
      </c>
      <c r="D312" s="21"/>
      <c r="E312" s="22" t="s">
        <v>320</v>
      </c>
      <c r="F312" s="23"/>
      <c r="G312" s="4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41">
        <f>SUM(Z312:AA312)</f>
        <v>0</v>
      </c>
      <c r="AC312" s="23"/>
      <c r="AD312" s="23"/>
      <c r="AE312" s="23"/>
    </row>
    <row r="313" spans="1:31">
      <c r="A313" s="19"/>
      <c r="B313" s="20">
        <v>45933</v>
      </c>
      <c r="C313" s="21" t="s">
        <v>67</v>
      </c>
      <c r="D313" s="21" t="s">
        <v>63</v>
      </c>
      <c r="E313" s="21" t="s">
        <v>64</v>
      </c>
      <c r="F313" s="23" t="s">
        <v>65</v>
      </c>
      <c r="G313" s="23"/>
      <c r="H313" s="23"/>
      <c r="I313" s="23"/>
      <c r="J313" s="23"/>
      <c r="K313" s="23">
        <v>21389050122</v>
      </c>
      <c r="L313" s="23">
        <v>6</v>
      </c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>
        <v>10</v>
      </c>
      <c r="AA313" s="23">
        <v>13</v>
      </c>
      <c r="AB313" s="41">
        <v>13</v>
      </c>
      <c r="AC313" s="23"/>
      <c r="AD313" s="23"/>
      <c r="AE313" s="23"/>
    </row>
    <row r="314" spans="1:31">
      <c r="A314" s="19">
        <v>186</v>
      </c>
      <c r="B314" s="20">
        <v>45933</v>
      </c>
      <c r="C314" s="21" t="s">
        <v>67</v>
      </c>
      <c r="D314" s="21" t="s">
        <v>63</v>
      </c>
      <c r="E314" s="21" t="s">
        <v>63</v>
      </c>
      <c r="F314" s="23" t="s">
        <v>66</v>
      </c>
      <c r="G314" s="23"/>
      <c r="H314" s="23"/>
      <c r="I314" s="23"/>
      <c r="J314" s="23"/>
      <c r="K314" s="23">
        <v>21389050106</v>
      </c>
      <c r="L314" s="23">
        <v>6</v>
      </c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>
        <v>10</v>
      </c>
      <c r="AA314" s="23">
        <v>15</v>
      </c>
      <c r="AB314" s="41">
        <v>25</v>
      </c>
      <c r="AC314" s="23"/>
      <c r="AD314" s="23">
        <v>8280440633</v>
      </c>
      <c r="AE314" s="23"/>
    </row>
    <row r="315" ht="30" spans="1:31">
      <c r="A315" s="19"/>
      <c r="B315" s="20">
        <v>45934</v>
      </c>
      <c r="C315" s="21" t="s">
        <v>70</v>
      </c>
      <c r="D315" s="21" t="s">
        <v>76</v>
      </c>
      <c r="E315" s="21" t="s">
        <v>77</v>
      </c>
      <c r="F315" s="23" t="s">
        <v>65</v>
      </c>
      <c r="G315" s="23"/>
      <c r="H315" s="23"/>
      <c r="I315" s="23"/>
      <c r="J315" s="23"/>
      <c r="K315" s="23">
        <v>21389050101</v>
      </c>
      <c r="L315" s="23">
        <v>7</v>
      </c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>
        <v>4</v>
      </c>
      <c r="AA315" s="23">
        <v>6</v>
      </c>
      <c r="AB315" s="41">
        <v>10</v>
      </c>
      <c r="AC315" s="23"/>
      <c r="AD315" s="23">
        <v>8280440654</v>
      </c>
      <c r="AE315" s="23"/>
    </row>
    <row r="316" ht="30" spans="1:31">
      <c r="A316" s="19"/>
      <c r="B316" s="20">
        <v>45934</v>
      </c>
      <c r="C316" s="21" t="s">
        <v>70</v>
      </c>
      <c r="D316" s="21" t="s">
        <v>76</v>
      </c>
      <c r="E316" s="21" t="s">
        <v>78</v>
      </c>
      <c r="F316" s="23" t="s">
        <v>65</v>
      </c>
      <c r="G316" s="23"/>
      <c r="H316" s="23"/>
      <c r="I316" s="23"/>
      <c r="J316" s="23"/>
      <c r="K316" s="23">
        <v>21389050118</v>
      </c>
      <c r="L316" s="23">
        <v>7</v>
      </c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>
        <v>7</v>
      </c>
      <c r="AA316" s="23">
        <v>8</v>
      </c>
      <c r="AB316" s="41">
        <v>15</v>
      </c>
      <c r="AC316" s="23"/>
      <c r="AD316" s="23">
        <v>8280440654</v>
      </c>
      <c r="AE316" s="23"/>
    </row>
    <row r="317" ht="30" spans="1:31">
      <c r="A317" s="19"/>
      <c r="B317" s="20">
        <v>45934</v>
      </c>
      <c r="C317" s="21" t="s">
        <v>70</v>
      </c>
      <c r="D317" s="21" t="s">
        <v>76</v>
      </c>
      <c r="E317" s="21" t="s">
        <v>79</v>
      </c>
      <c r="F317" s="23" t="s">
        <v>65</v>
      </c>
      <c r="G317" s="23"/>
      <c r="H317" s="23"/>
      <c r="I317" s="23"/>
      <c r="J317" s="23"/>
      <c r="K317" s="23">
        <v>21389050117</v>
      </c>
      <c r="L317" s="23">
        <v>7</v>
      </c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>
        <v>3</v>
      </c>
      <c r="AA317" s="23">
        <v>5</v>
      </c>
      <c r="AB317" s="41">
        <v>8</v>
      </c>
      <c r="AC317" s="23"/>
      <c r="AD317" s="23">
        <v>8280440654</v>
      </c>
      <c r="AE317" s="23"/>
    </row>
    <row r="318" ht="30" spans="1:31">
      <c r="A318" s="19">
        <v>187</v>
      </c>
      <c r="B318" s="20">
        <v>45934</v>
      </c>
      <c r="C318" s="21" t="s">
        <v>70</v>
      </c>
      <c r="D318" s="21" t="s">
        <v>76</v>
      </c>
      <c r="E318" s="21" t="s">
        <v>80</v>
      </c>
      <c r="F318" s="23" t="s">
        <v>81</v>
      </c>
      <c r="G318" s="23"/>
      <c r="H318" s="23"/>
      <c r="I318" s="23"/>
      <c r="J318" s="23"/>
      <c r="K318" s="23">
        <v>21389050102</v>
      </c>
      <c r="L318" s="23">
        <v>7</v>
      </c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>
        <v>5</v>
      </c>
      <c r="AA318" s="23">
        <v>7</v>
      </c>
      <c r="AB318" s="41">
        <v>12</v>
      </c>
      <c r="AC318" s="23"/>
      <c r="AD318" s="23">
        <v>8280440654</v>
      </c>
      <c r="AE318" s="23"/>
    </row>
    <row r="319" spans="1:31">
      <c r="A319" s="19">
        <v>188</v>
      </c>
      <c r="B319" s="20">
        <v>45935</v>
      </c>
      <c r="C319" s="24" t="s">
        <v>72</v>
      </c>
      <c r="D319" s="21"/>
      <c r="E319" s="21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41"/>
      <c r="AC319" s="23"/>
      <c r="AD319" s="23"/>
      <c r="AE319" s="23"/>
    </row>
    <row r="320" spans="1:31">
      <c r="A320" s="19">
        <v>189</v>
      </c>
      <c r="B320" s="20">
        <v>45936</v>
      </c>
      <c r="C320" s="21" t="s">
        <v>74</v>
      </c>
      <c r="D320" s="21"/>
      <c r="E320" s="21" t="s">
        <v>75</v>
      </c>
      <c r="F320" s="23"/>
      <c r="G320" s="4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41">
        <f>SUM(Z320:AA320)</f>
        <v>0</v>
      </c>
      <c r="AC320" s="23"/>
      <c r="AD320" s="23"/>
      <c r="AE320" s="23"/>
    </row>
    <row r="321" ht="30" spans="1:31">
      <c r="A321" s="19">
        <v>190</v>
      </c>
      <c r="B321" s="20">
        <v>45937</v>
      </c>
      <c r="C321" s="21" t="s">
        <v>58</v>
      </c>
      <c r="D321" s="21"/>
      <c r="E321" s="22" t="s">
        <v>321</v>
      </c>
      <c r="F321" s="23"/>
      <c r="G321" s="4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41">
        <f>SUM(Z321:AA321)</f>
        <v>0</v>
      </c>
      <c r="AC321" s="23"/>
      <c r="AD321" s="23"/>
      <c r="AE321" s="23"/>
    </row>
    <row r="322" spans="1:31">
      <c r="A322" s="19">
        <v>191</v>
      </c>
      <c r="B322" s="20">
        <v>45938</v>
      </c>
      <c r="C322" s="21" t="s">
        <v>60</v>
      </c>
      <c r="D322" s="21" t="s">
        <v>183</v>
      </c>
      <c r="E322" s="21" t="s">
        <v>322</v>
      </c>
      <c r="F322" s="23"/>
      <c r="G322" s="23" t="s">
        <v>40</v>
      </c>
      <c r="H322" s="23" t="s">
        <v>262</v>
      </c>
      <c r="I322" s="23">
        <v>21200900371</v>
      </c>
      <c r="J322" s="23"/>
      <c r="K322" s="23"/>
      <c r="L322" s="23">
        <v>25</v>
      </c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>
        <v>34</v>
      </c>
      <c r="AA322" s="23">
        <v>49</v>
      </c>
      <c r="AB322" s="41">
        <v>89</v>
      </c>
      <c r="AC322" s="23"/>
      <c r="AD322" s="23"/>
      <c r="AE322" s="23"/>
    </row>
    <row r="323" ht="30" spans="1:31">
      <c r="A323" s="19">
        <v>192</v>
      </c>
      <c r="B323" s="20">
        <v>45939</v>
      </c>
      <c r="C323" s="21" t="s">
        <v>62</v>
      </c>
      <c r="D323" s="21"/>
      <c r="E323" s="21" t="s">
        <v>265</v>
      </c>
      <c r="F323" s="23"/>
      <c r="G323" s="23" t="s">
        <v>40</v>
      </c>
      <c r="H323" s="23"/>
      <c r="I323" s="23"/>
      <c r="J323" s="23"/>
      <c r="K323" s="23"/>
      <c r="L323" s="23">
        <v>12</v>
      </c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>
        <v>24</v>
      </c>
      <c r="AA323" s="23">
        <v>0</v>
      </c>
      <c r="AB323" s="41">
        <f>SUM(Z323:AA323)</f>
        <v>24</v>
      </c>
      <c r="AC323" s="23"/>
      <c r="AD323" s="23"/>
      <c r="AE323" s="23"/>
    </row>
    <row r="324" spans="1:31">
      <c r="A324" s="19">
        <v>193</v>
      </c>
      <c r="B324" s="20">
        <v>45940</v>
      </c>
      <c r="C324" s="21" t="s">
        <v>67</v>
      </c>
      <c r="D324" s="21" t="s">
        <v>183</v>
      </c>
      <c r="E324" s="21" t="s">
        <v>323</v>
      </c>
      <c r="F324" s="23"/>
      <c r="G324" s="23" t="s">
        <v>40</v>
      </c>
      <c r="H324" s="23" t="s">
        <v>262</v>
      </c>
      <c r="I324" s="23">
        <v>21200901454</v>
      </c>
      <c r="J324" s="23"/>
      <c r="K324" s="23"/>
      <c r="L324" s="23">
        <v>25</v>
      </c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>
        <v>59</v>
      </c>
      <c r="AA324" s="23">
        <v>48</v>
      </c>
      <c r="AB324" s="41">
        <v>107</v>
      </c>
      <c r="AC324" s="23"/>
      <c r="AD324" s="23"/>
      <c r="AE324" s="23"/>
    </row>
    <row r="325" spans="1:31">
      <c r="A325" s="19">
        <v>194</v>
      </c>
      <c r="B325" s="20">
        <v>45941</v>
      </c>
      <c r="C325" s="21" t="s">
        <v>70</v>
      </c>
      <c r="D325" s="21" t="s">
        <v>183</v>
      </c>
      <c r="E325" s="21" t="s">
        <v>323</v>
      </c>
      <c r="F325" s="23"/>
      <c r="G325" s="23" t="s">
        <v>40</v>
      </c>
      <c r="H325" s="23"/>
      <c r="I325" s="23"/>
      <c r="J325" s="23"/>
      <c r="K325" s="23"/>
      <c r="L325" s="23">
        <v>25</v>
      </c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>
        <v>47</v>
      </c>
      <c r="AA325" s="23">
        <v>61</v>
      </c>
      <c r="AB325" s="41">
        <v>108</v>
      </c>
      <c r="AC325" s="23"/>
      <c r="AD325" s="23"/>
      <c r="AE325" s="23"/>
    </row>
    <row r="326" spans="1:31">
      <c r="A326" s="19">
        <v>195</v>
      </c>
      <c r="B326" s="20">
        <v>45942</v>
      </c>
      <c r="C326" s="24" t="s">
        <v>72</v>
      </c>
      <c r="D326" s="24"/>
      <c r="E326" s="24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42">
        <f>SUM(Z326:AA326)</f>
        <v>0</v>
      </c>
      <c r="AC326" s="25"/>
      <c r="AD326" s="25"/>
      <c r="AE326" s="25"/>
    </row>
    <row r="327" spans="1:31">
      <c r="A327" s="19">
        <v>196</v>
      </c>
      <c r="B327" s="20">
        <v>45943</v>
      </c>
      <c r="C327" s="21" t="s">
        <v>74</v>
      </c>
      <c r="D327" s="21"/>
      <c r="E327" s="21" t="s">
        <v>75</v>
      </c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41">
        <f>SUM(Z327:AA327)</f>
        <v>0</v>
      </c>
      <c r="AC327" s="23"/>
      <c r="AD327" s="23"/>
      <c r="AE327" s="23"/>
    </row>
    <row r="328" spans="1:31">
      <c r="A328" s="19">
        <v>197</v>
      </c>
      <c r="B328" s="20">
        <v>45944</v>
      </c>
      <c r="C328" s="21" t="s">
        <v>58</v>
      </c>
      <c r="D328" s="27"/>
      <c r="E328" s="27" t="s">
        <v>324</v>
      </c>
      <c r="F328" s="23"/>
      <c r="G328" s="23" t="s">
        <v>40</v>
      </c>
      <c r="H328" s="23" t="s">
        <v>325</v>
      </c>
      <c r="I328" s="23"/>
      <c r="J328" s="23"/>
      <c r="K328" s="23"/>
      <c r="L328" s="23">
        <v>13</v>
      </c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>
        <v>102</v>
      </c>
      <c r="AA328" s="23">
        <v>2</v>
      </c>
      <c r="AB328" s="41">
        <v>104</v>
      </c>
      <c r="AC328" s="23"/>
      <c r="AD328" s="23"/>
      <c r="AE328" s="23"/>
    </row>
    <row r="329" spans="1:31">
      <c r="A329" s="19">
        <v>198</v>
      </c>
      <c r="B329" s="20">
        <v>45945</v>
      </c>
      <c r="C329" s="21" t="s">
        <v>60</v>
      </c>
      <c r="D329" s="29"/>
      <c r="E329" s="30" t="s">
        <v>83</v>
      </c>
      <c r="F329" s="23"/>
      <c r="G329" s="23" t="s">
        <v>40</v>
      </c>
      <c r="H329" s="23" t="s">
        <v>325</v>
      </c>
      <c r="I329" s="23"/>
      <c r="J329" s="23"/>
      <c r="K329" s="23"/>
      <c r="L329" s="23">
        <v>16</v>
      </c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>
        <v>69</v>
      </c>
      <c r="AA329" s="23">
        <v>51</v>
      </c>
      <c r="AB329" s="41">
        <v>120</v>
      </c>
      <c r="AC329" s="23"/>
      <c r="AD329" s="23"/>
      <c r="AE329" s="23"/>
    </row>
    <row r="330" spans="1:31">
      <c r="A330" s="19">
        <v>199</v>
      </c>
      <c r="B330" s="20">
        <v>45946</v>
      </c>
      <c r="C330" s="21" t="s">
        <v>62</v>
      </c>
      <c r="D330" s="21"/>
      <c r="E330" s="30" t="s">
        <v>83</v>
      </c>
      <c r="F330" s="23"/>
      <c r="G330" s="23" t="s">
        <v>40</v>
      </c>
      <c r="H330" s="23" t="s">
        <v>325</v>
      </c>
      <c r="I330" s="23"/>
      <c r="J330" s="23"/>
      <c r="K330" s="23"/>
      <c r="L330" s="23">
        <v>16</v>
      </c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>
        <v>55</v>
      </c>
      <c r="AA330" s="23">
        <v>43</v>
      </c>
      <c r="AB330" s="41">
        <v>98</v>
      </c>
      <c r="AC330" s="23"/>
      <c r="AD330" s="23"/>
      <c r="AE330" s="23"/>
    </row>
    <row r="331" spans="1:31">
      <c r="A331" s="19">
        <v>200</v>
      </c>
      <c r="B331" s="20">
        <v>45947</v>
      </c>
      <c r="C331" s="21" t="s">
        <v>67</v>
      </c>
      <c r="D331" s="21"/>
      <c r="E331" s="30" t="s">
        <v>83</v>
      </c>
      <c r="F331" s="23"/>
      <c r="G331" s="23" t="s">
        <v>40</v>
      </c>
      <c r="H331" s="23" t="s">
        <v>325</v>
      </c>
      <c r="I331" s="23"/>
      <c r="J331" s="23"/>
      <c r="K331" s="23"/>
      <c r="L331" s="23">
        <v>16</v>
      </c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>
        <v>58</v>
      </c>
      <c r="AA331" s="23">
        <v>62</v>
      </c>
      <c r="AB331" s="41">
        <v>120</v>
      </c>
      <c r="AC331" s="23"/>
      <c r="AD331" s="23"/>
      <c r="AE331" s="23"/>
    </row>
    <row r="332" spans="1:31">
      <c r="A332" s="19">
        <v>201</v>
      </c>
      <c r="B332" s="20">
        <v>45948</v>
      </c>
      <c r="C332" s="21" t="s">
        <v>70</v>
      </c>
      <c r="D332" s="21"/>
      <c r="E332" s="21" t="s">
        <v>69</v>
      </c>
      <c r="F332" s="23"/>
      <c r="G332" s="23" t="s">
        <v>40</v>
      </c>
      <c r="H332" s="23" t="s">
        <v>325</v>
      </c>
      <c r="I332" s="23"/>
      <c r="J332" s="23"/>
      <c r="K332" s="23"/>
      <c r="L332" s="23">
        <v>15</v>
      </c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>
        <v>68</v>
      </c>
      <c r="AA332" s="23">
        <v>72</v>
      </c>
      <c r="AB332" s="41">
        <v>140</v>
      </c>
      <c r="AC332" s="23"/>
      <c r="AD332" s="23"/>
      <c r="AE332" s="23"/>
    </row>
    <row r="333" spans="1:31">
      <c r="A333" s="19">
        <v>202</v>
      </c>
      <c r="B333" s="20">
        <v>45949</v>
      </c>
      <c r="C333" s="24" t="s">
        <v>72</v>
      </c>
      <c r="D333" s="26"/>
      <c r="E333" s="26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42">
        <f>SUM(Z333:AA333)</f>
        <v>0</v>
      </c>
      <c r="AC333" s="25"/>
      <c r="AD333" s="25"/>
      <c r="AE333" s="25"/>
    </row>
    <row r="334" spans="1:31">
      <c r="A334" s="19">
        <v>203</v>
      </c>
      <c r="B334" s="20">
        <v>45950</v>
      </c>
      <c r="C334" s="21" t="s">
        <v>74</v>
      </c>
      <c r="D334" s="21"/>
      <c r="E334" s="21" t="s">
        <v>75</v>
      </c>
      <c r="F334" s="21"/>
      <c r="G334" s="21"/>
      <c r="H334" s="21"/>
      <c r="I334" s="21"/>
      <c r="J334" s="21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41">
        <f>SUM(Z334:AA334)</f>
        <v>0</v>
      </c>
      <c r="AC334" s="23"/>
      <c r="AD334" s="23"/>
      <c r="AE334" s="23"/>
    </row>
    <row r="335" spans="1:31">
      <c r="A335" s="19">
        <v>204</v>
      </c>
      <c r="B335" s="20">
        <v>45951</v>
      </c>
      <c r="C335" s="21" t="s">
        <v>58</v>
      </c>
      <c r="D335" s="21"/>
      <c r="E335" s="22" t="s">
        <v>326</v>
      </c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41">
        <f>SUM(Z335:AA335)</f>
        <v>0</v>
      </c>
      <c r="AC335" s="23"/>
      <c r="AD335" s="23"/>
      <c r="AE335" s="23"/>
    </row>
    <row r="336" spans="1:31">
      <c r="A336" s="19"/>
      <c r="B336" s="20">
        <v>45952</v>
      </c>
      <c r="C336" s="21" t="s">
        <v>60</v>
      </c>
      <c r="D336" s="29" t="s">
        <v>85</v>
      </c>
      <c r="E336" s="30" t="s">
        <v>86</v>
      </c>
      <c r="F336" s="23" t="s">
        <v>87</v>
      </c>
      <c r="G336" s="23"/>
      <c r="H336" s="23"/>
      <c r="J336" s="23"/>
      <c r="K336" s="23">
        <v>21389050215</v>
      </c>
      <c r="L336" s="23">
        <v>14</v>
      </c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>
        <v>10</v>
      </c>
      <c r="AA336" s="23">
        <v>19</v>
      </c>
      <c r="AB336" s="41">
        <v>29</v>
      </c>
      <c r="AC336" s="23"/>
      <c r="AD336" s="23">
        <v>7325991550</v>
      </c>
      <c r="AE336" s="23"/>
    </row>
    <row r="337" spans="1:31">
      <c r="A337" s="19"/>
      <c r="B337" s="20">
        <v>45952</v>
      </c>
      <c r="C337" s="21" t="s">
        <v>60</v>
      </c>
      <c r="D337" s="29" t="s">
        <v>85</v>
      </c>
      <c r="E337" s="30" t="s">
        <v>88</v>
      </c>
      <c r="F337" s="23" t="s">
        <v>65</v>
      </c>
      <c r="G337" s="23"/>
      <c r="H337" s="23"/>
      <c r="J337" s="23"/>
      <c r="K337" s="23">
        <v>21389050235</v>
      </c>
      <c r="L337" s="23">
        <v>14</v>
      </c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>
        <v>4</v>
      </c>
      <c r="AA337" s="23">
        <v>5</v>
      </c>
      <c r="AB337" s="41">
        <v>9</v>
      </c>
      <c r="AC337" s="23"/>
      <c r="AD337" s="23"/>
      <c r="AE337" s="23"/>
    </row>
    <row r="338" spans="1:31">
      <c r="A338" s="19"/>
      <c r="B338" s="20">
        <v>45952</v>
      </c>
      <c r="C338" s="21" t="s">
        <v>60</v>
      </c>
      <c r="D338" s="29" t="s">
        <v>85</v>
      </c>
      <c r="E338" s="30" t="s">
        <v>89</v>
      </c>
      <c r="F338" s="23" t="s">
        <v>65</v>
      </c>
      <c r="G338" s="23"/>
      <c r="H338" s="23"/>
      <c r="J338" s="23"/>
      <c r="K338" s="23">
        <v>21389050214</v>
      </c>
      <c r="L338" s="23">
        <v>14</v>
      </c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>
        <v>11</v>
      </c>
      <c r="AA338" s="23">
        <v>9</v>
      </c>
      <c r="AB338" s="41">
        <v>26</v>
      </c>
      <c r="AC338" s="23"/>
      <c r="AD338" s="23"/>
      <c r="AE338" s="23"/>
    </row>
    <row r="339" ht="30" spans="1:31">
      <c r="A339" s="19">
        <v>205</v>
      </c>
      <c r="B339" s="20">
        <v>45953</v>
      </c>
      <c r="C339" s="21" t="s">
        <v>62</v>
      </c>
      <c r="D339" s="21" t="s">
        <v>85</v>
      </c>
      <c r="E339" s="21" t="s">
        <v>90</v>
      </c>
      <c r="F339" s="23" t="s">
        <v>65</v>
      </c>
      <c r="G339" s="31"/>
      <c r="H339" s="23"/>
      <c r="I339" s="23"/>
      <c r="J339" s="23"/>
      <c r="K339" s="23">
        <v>21389050216</v>
      </c>
      <c r="L339" s="23">
        <v>14</v>
      </c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>
        <v>15</v>
      </c>
      <c r="AA339" s="23">
        <v>21</v>
      </c>
      <c r="AB339" s="41">
        <v>36</v>
      </c>
      <c r="AC339" s="23"/>
      <c r="AD339" s="23">
        <v>9668524355</v>
      </c>
      <c r="AE339" s="23"/>
    </row>
    <row r="340" ht="30" spans="1:31">
      <c r="A340" s="19"/>
      <c r="B340" s="20">
        <v>45954</v>
      </c>
      <c r="C340" s="21" t="s">
        <v>67</v>
      </c>
      <c r="D340" s="21" t="s">
        <v>93</v>
      </c>
      <c r="E340" s="32" t="s">
        <v>94</v>
      </c>
      <c r="F340" s="23" t="s">
        <v>65</v>
      </c>
      <c r="G340" s="23"/>
      <c r="H340" s="23"/>
      <c r="I340" s="23"/>
      <c r="J340" s="23"/>
      <c r="K340" s="23">
        <v>21389050745</v>
      </c>
      <c r="L340" s="23">
        <v>12</v>
      </c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>
        <v>5</v>
      </c>
      <c r="AA340" s="23">
        <v>6</v>
      </c>
      <c r="AB340" s="41">
        <v>11</v>
      </c>
      <c r="AC340" s="23"/>
      <c r="AD340" s="23">
        <v>6303945914</v>
      </c>
      <c r="AE340" s="23"/>
    </row>
    <row r="341" ht="30" spans="1:31">
      <c r="A341" s="19"/>
      <c r="B341" s="20">
        <v>45954</v>
      </c>
      <c r="C341" s="21" t="s">
        <v>67</v>
      </c>
      <c r="D341" s="21" t="s">
        <v>93</v>
      </c>
      <c r="E341" s="32" t="s">
        <v>96</v>
      </c>
      <c r="F341" s="23" t="s">
        <v>65</v>
      </c>
      <c r="G341" s="23"/>
      <c r="H341" s="23"/>
      <c r="I341" s="23"/>
      <c r="J341" s="23"/>
      <c r="K341" s="23">
        <v>21389050746</v>
      </c>
      <c r="L341" s="23">
        <v>12</v>
      </c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>
        <v>4</v>
      </c>
      <c r="AA341" s="23">
        <v>7</v>
      </c>
      <c r="AB341" s="41">
        <v>11</v>
      </c>
      <c r="AC341" s="23"/>
      <c r="AD341" s="23">
        <v>8917598226</v>
      </c>
      <c r="AE341" s="23"/>
    </row>
    <row r="342" ht="30" spans="1:31">
      <c r="A342" s="19"/>
      <c r="B342" s="20">
        <v>45954</v>
      </c>
      <c r="C342" s="21" t="s">
        <v>67</v>
      </c>
      <c r="D342" s="21" t="s">
        <v>93</v>
      </c>
      <c r="E342" s="32" t="s">
        <v>98</v>
      </c>
      <c r="F342" s="23" t="s">
        <v>65</v>
      </c>
      <c r="G342" s="23"/>
      <c r="H342" s="23"/>
      <c r="I342" s="23"/>
      <c r="J342" s="23"/>
      <c r="K342" s="23">
        <v>21389050723</v>
      </c>
      <c r="L342" s="23">
        <v>12</v>
      </c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>
        <v>6</v>
      </c>
      <c r="AA342" s="23">
        <v>6</v>
      </c>
      <c r="AB342" s="41">
        <v>12</v>
      </c>
      <c r="AC342" s="23"/>
      <c r="AD342" s="23">
        <v>9668524355</v>
      </c>
      <c r="AE342" s="23"/>
    </row>
    <row r="343" ht="30" spans="1:31">
      <c r="A343" s="19"/>
      <c r="B343" s="20">
        <v>45954</v>
      </c>
      <c r="C343" s="21" t="s">
        <v>67</v>
      </c>
      <c r="D343" s="21" t="s">
        <v>93</v>
      </c>
      <c r="E343" s="21" t="s">
        <v>99</v>
      </c>
      <c r="F343" s="23" t="s">
        <v>65</v>
      </c>
      <c r="G343" s="23"/>
      <c r="H343" s="23"/>
      <c r="I343" s="23"/>
      <c r="J343" s="23"/>
      <c r="K343" s="23">
        <v>21389050723</v>
      </c>
      <c r="L343" s="23">
        <v>12</v>
      </c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>
        <v>7</v>
      </c>
      <c r="AA343" s="23">
        <v>6</v>
      </c>
      <c r="AB343" s="41">
        <v>15</v>
      </c>
      <c r="AC343" s="23"/>
      <c r="AD343" s="23">
        <v>9668524355</v>
      </c>
      <c r="AE343" s="23"/>
    </row>
    <row r="344" ht="30" spans="1:31">
      <c r="A344" s="19"/>
      <c r="B344" s="20">
        <v>45955</v>
      </c>
      <c r="C344" s="21" t="s">
        <v>70</v>
      </c>
      <c r="D344" s="21" t="s">
        <v>100</v>
      </c>
      <c r="E344" s="21" t="s">
        <v>101</v>
      </c>
      <c r="F344" s="23" t="s">
        <v>65</v>
      </c>
      <c r="G344" s="23"/>
      <c r="H344" s="23"/>
      <c r="I344" s="23"/>
      <c r="J344" s="23"/>
      <c r="K344" s="23">
        <v>21389050624</v>
      </c>
      <c r="L344" s="23">
        <v>10</v>
      </c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>
        <v>1</v>
      </c>
      <c r="AA344" s="23">
        <v>3</v>
      </c>
      <c r="AB344" s="41">
        <v>4</v>
      </c>
      <c r="AC344" s="23"/>
      <c r="AD344" s="23">
        <v>9668524355</v>
      </c>
      <c r="AE344" s="23"/>
    </row>
    <row r="345" ht="30" spans="1:31">
      <c r="A345" s="19">
        <v>206</v>
      </c>
      <c r="B345" s="20">
        <v>45955</v>
      </c>
      <c r="C345" s="21" t="s">
        <v>70</v>
      </c>
      <c r="D345" s="21" t="s">
        <v>100</v>
      </c>
      <c r="E345" s="21" t="s">
        <v>102</v>
      </c>
      <c r="F345" s="23" t="s">
        <v>65</v>
      </c>
      <c r="G345" s="23"/>
      <c r="H345" s="23"/>
      <c r="I345" s="23"/>
      <c r="J345" s="23"/>
      <c r="K345" s="23">
        <v>21389050625</v>
      </c>
      <c r="L345" s="23">
        <v>10</v>
      </c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>
        <v>6</v>
      </c>
      <c r="AA345" s="23">
        <v>8</v>
      </c>
      <c r="AB345" s="41">
        <v>14</v>
      </c>
      <c r="AC345" s="23"/>
      <c r="AD345" s="23"/>
      <c r="AE345" s="23"/>
    </row>
    <row r="346" spans="1:31">
      <c r="A346" s="19">
        <v>207</v>
      </c>
      <c r="B346" s="20">
        <v>45955</v>
      </c>
      <c r="C346" s="21" t="s">
        <v>70</v>
      </c>
      <c r="D346" s="21"/>
      <c r="E346" s="21" t="s">
        <v>103</v>
      </c>
      <c r="F346" s="23" t="s">
        <v>65</v>
      </c>
      <c r="G346" s="23"/>
      <c r="H346" s="23"/>
      <c r="I346" s="23"/>
      <c r="J346" s="23"/>
      <c r="K346" s="23"/>
      <c r="L346" s="23">
        <v>10</v>
      </c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>
        <v>5</v>
      </c>
      <c r="AA346" s="23">
        <v>8</v>
      </c>
      <c r="AB346" s="41">
        <v>13</v>
      </c>
      <c r="AC346" s="23"/>
      <c r="AD346" s="23">
        <v>9668524244</v>
      </c>
      <c r="AE346" s="23"/>
    </row>
    <row r="347" ht="30" spans="1:31">
      <c r="A347" s="19">
        <v>208</v>
      </c>
      <c r="B347" s="20">
        <v>45955</v>
      </c>
      <c r="C347" s="21" t="s">
        <v>70</v>
      </c>
      <c r="D347" s="21" t="s">
        <v>93</v>
      </c>
      <c r="E347" s="21" t="s">
        <v>104</v>
      </c>
      <c r="F347" s="23" t="s">
        <v>65</v>
      </c>
      <c r="G347" s="23"/>
      <c r="H347" s="23"/>
      <c r="I347" s="23"/>
      <c r="J347" s="23"/>
      <c r="K347" s="23">
        <v>21389050613</v>
      </c>
      <c r="L347" s="23">
        <v>10</v>
      </c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>
        <v>4</v>
      </c>
      <c r="AA347" s="23">
        <v>3</v>
      </c>
      <c r="AB347" s="41">
        <v>7</v>
      </c>
      <c r="AC347" s="23"/>
      <c r="AD347" s="23"/>
      <c r="AE347" s="23"/>
    </row>
    <row r="348" spans="1:31">
      <c r="A348" s="19">
        <v>209</v>
      </c>
      <c r="B348" s="20">
        <v>45956</v>
      </c>
      <c r="C348" s="24" t="s">
        <v>72</v>
      </c>
      <c r="D348" s="24"/>
      <c r="E348" s="24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42">
        <f t="shared" ref="AB348:AB352" si="3">SUM(Z348:AA348)</f>
        <v>0</v>
      </c>
      <c r="AC348" s="25"/>
      <c r="AD348" s="25"/>
      <c r="AE348" s="25"/>
    </row>
    <row r="349" spans="1:31">
      <c r="A349" s="19">
        <v>210</v>
      </c>
      <c r="B349" s="20">
        <v>45957</v>
      </c>
      <c r="C349" s="21" t="s">
        <v>74</v>
      </c>
      <c r="D349" s="21"/>
      <c r="E349" s="21" t="s">
        <v>75</v>
      </c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41">
        <f t="shared" si="3"/>
        <v>0</v>
      </c>
      <c r="AC349" s="23"/>
      <c r="AD349" s="23"/>
      <c r="AE349" s="23"/>
    </row>
    <row r="350" ht="30" spans="1:31">
      <c r="A350" s="19"/>
      <c r="B350" s="20">
        <v>45958</v>
      </c>
      <c r="C350" s="21" t="s">
        <v>58</v>
      </c>
      <c r="D350" s="21" t="s">
        <v>93</v>
      </c>
      <c r="E350" s="21" t="s">
        <v>105</v>
      </c>
      <c r="F350" s="23" t="s">
        <v>65</v>
      </c>
      <c r="G350" s="23"/>
      <c r="H350" s="23"/>
      <c r="I350" s="23"/>
      <c r="J350" s="23"/>
      <c r="K350" s="23">
        <v>21389050738</v>
      </c>
      <c r="L350" s="23">
        <v>12</v>
      </c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>
        <v>7</v>
      </c>
      <c r="AA350" s="23">
        <v>8</v>
      </c>
      <c r="AB350" s="41">
        <v>15</v>
      </c>
      <c r="AC350" s="23"/>
      <c r="AD350" s="23"/>
      <c r="AE350" s="23"/>
    </row>
    <row r="351" ht="30" spans="1:31">
      <c r="A351" s="19"/>
      <c r="B351" s="20">
        <v>45958</v>
      </c>
      <c r="C351" s="21" t="s">
        <v>58</v>
      </c>
      <c r="D351" s="21" t="s">
        <v>93</v>
      </c>
      <c r="E351" s="21" t="s">
        <v>106</v>
      </c>
      <c r="F351" s="23" t="s">
        <v>65</v>
      </c>
      <c r="G351" s="23"/>
      <c r="H351" s="23"/>
      <c r="I351" s="23"/>
      <c r="J351" s="23"/>
      <c r="K351" s="23">
        <v>21389050717</v>
      </c>
      <c r="L351" s="23">
        <v>12</v>
      </c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>
        <v>7</v>
      </c>
      <c r="AA351" s="23">
        <v>7</v>
      </c>
      <c r="AB351" s="41">
        <v>14</v>
      </c>
      <c r="AC351" s="23"/>
      <c r="AD351" s="23">
        <v>9668524355</v>
      </c>
      <c r="AE351" s="23"/>
    </row>
    <row r="352" ht="30" spans="1:31">
      <c r="A352" s="19">
        <v>211</v>
      </c>
      <c r="B352" s="20">
        <v>45958</v>
      </c>
      <c r="C352" s="21" t="s">
        <v>58</v>
      </c>
      <c r="D352" s="21" t="s">
        <v>93</v>
      </c>
      <c r="E352" s="21" t="s">
        <v>107</v>
      </c>
      <c r="F352" s="23" t="s">
        <v>65</v>
      </c>
      <c r="G352" s="23"/>
      <c r="H352" s="23"/>
      <c r="I352" s="23"/>
      <c r="J352" s="23"/>
      <c r="K352" s="23" t="s">
        <v>108</v>
      </c>
      <c r="L352" s="23">
        <v>12</v>
      </c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>
        <v>7</v>
      </c>
      <c r="AA352" s="23">
        <v>11</v>
      </c>
      <c r="AB352" s="41">
        <v>18</v>
      </c>
      <c r="AC352" s="23"/>
      <c r="AD352" s="23"/>
      <c r="AE352" s="23"/>
    </row>
    <row r="353" ht="30" spans="1:31">
      <c r="A353" s="19"/>
      <c r="B353" s="20">
        <v>45959</v>
      </c>
      <c r="C353" s="21" t="s">
        <v>60</v>
      </c>
      <c r="D353" s="21" t="s">
        <v>93</v>
      </c>
      <c r="E353" s="21" t="s">
        <v>110</v>
      </c>
      <c r="F353" s="23" t="s">
        <v>65</v>
      </c>
      <c r="G353" s="23"/>
      <c r="H353" s="23"/>
      <c r="I353" s="23"/>
      <c r="J353" s="23"/>
      <c r="K353" s="23">
        <v>21389050743</v>
      </c>
      <c r="L353" s="23">
        <v>10</v>
      </c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>
        <v>4</v>
      </c>
      <c r="AA353" s="23">
        <v>5</v>
      </c>
      <c r="AB353" s="41">
        <v>9</v>
      </c>
      <c r="AC353" s="23"/>
      <c r="AD353" s="23">
        <v>9668524355</v>
      </c>
      <c r="AE353" s="23"/>
    </row>
    <row r="354" ht="30" spans="1:31">
      <c r="A354" s="19"/>
      <c r="B354" s="20">
        <v>45959</v>
      </c>
      <c r="C354" s="21" t="s">
        <v>60</v>
      </c>
      <c r="D354" s="21" t="s">
        <v>93</v>
      </c>
      <c r="E354" s="21" t="s">
        <v>111</v>
      </c>
      <c r="F354" s="23" t="s">
        <v>65</v>
      </c>
      <c r="G354" s="23"/>
      <c r="H354" s="23"/>
      <c r="I354" s="23"/>
      <c r="J354" s="23"/>
      <c r="K354" s="23">
        <v>21389050725</v>
      </c>
      <c r="L354" s="23">
        <v>10</v>
      </c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>
        <v>8</v>
      </c>
      <c r="AA354" s="23">
        <v>11</v>
      </c>
      <c r="AB354" s="41">
        <v>19</v>
      </c>
      <c r="AC354" s="23"/>
      <c r="AD354" s="23">
        <v>9668524355</v>
      </c>
      <c r="AE354" s="23"/>
    </row>
    <row r="355" ht="30" spans="1:31">
      <c r="A355" s="19"/>
      <c r="B355" s="20">
        <v>45959</v>
      </c>
      <c r="C355" s="21" t="s">
        <v>60</v>
      </c>
      <c r="D355" s="21" t="s">
        <v>93</v>
      </c>
      <c r="E355" s="21" t="s">
        <v>112</v>
      </c>
      <c r="F355" s="23" t="s">
        <v>65</v>
      </c>
      <c r="G355" s="23"/>
      <c r="H355" s="23"/>
      <c r="I355" s="23"/>
      <c r="J355" s="23"/>
      <c r="K355" s="23">
        <v>21389050744</v>
      </c>
      <c r="L355" s="23">
        <v>10</v>
      </c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>
        <v>5</v>
      </c>
      <c r="AA355" s="23">
        <v>5</v>
      </c>
      <c r="AB355" s="41">
        <v>10</v>
      </c>
      <c r="AC355" s="23"/>
      <c r="AD355" s="23"/>
      <c r="AE355" s="23"/>
    </row>
    <row r="356" ht="45" spans="1:31">
      <c r="A356" s="19"/>
      <c r="B356" s="20">
        <v>45959</v>
      </c>
      <c r="C356" s="21" t="s">
        <v>60</v>
      </c>
      <c r="D356" s="21" t="s">
        <v>93</v>
      </c>
      <c r="E356" s="21" t="s">
        <v>113</v>
      </c>
      <c r="F356" s="23" t="s">
        <v>65</v>
      </c>
      <c r="G356" s="23"/>
      <c r="H356" s="23"/>
      <c r="I356" s="23"/>
      <c r="J356" s="23"/>
      <c r="K356" s="23">
        <v>21389050743</v>
      </c>
      <c r="L356" s="23">
        <v>10</v>
      </c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>
        <v>10</v>
      </c>
      <c r="AA356" s="23">
        <v>14</v>
      </c>
      <c r="AB356" s="41">
        <v>24</v>
      </c>
      <c r="AC356" s="23"/>
      <c r="AD356" s="23">
        <v>9668524355</v>
      </c>
      <c r="AE356" s="23"/>
    </row>
    <row r="357" ht="30" spans="1:31">
      <c r="A357" s="19"/>
      <c r="B357" s="20">
        <v>45960</v>
      </c>
      <c r="C357" s="21" t="s">
        <v>62</v>
      </c>
      <c r="D357" s="21" t="s">
        <v>100</v>
      </c>
      <c r="E357" s="21" t="s">
        <v>115</v>
      </c>
      <c r="F357" s="23" t="s">
        <v>65</v>
      </c>
      <c r="G357" s="23"/>
      <c r="H357" s="23"/>
      <c r="I357" s="23"/>
      <c r="J357" s="23"/>
      <c r="K357" s="23">
        <v>21389050623</v>
      </c>
      <c r="L357" s="23">
        <v>9</v>
      </c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>
        <v>8</v>
      </c>
      <c r="AA357" s="23">
        <v>10</v>
      </c>
      <c r="AB357" s="41">
        <v>18</v>
      </c>
      <c r="AC357" s="23"/>
      <c r="AD357" s="23"/>
      <c r="AE357" s="23"/>
    </row>
    <row r="358" ht="30" spans="1:31">
      <c r="A358" s="19"/>
      <c r="B358" s="20">
        <v>45960</v>
      </c>
      <c r="C358" s="21" t="s">
        <v>62</v>
      </c>
      <c r="D358" s="21" t="s">
        <v>100</v>
      </c>
      <c r="E358" s="21" t="s">
        <v>117</v>
      </c>
      <c r="F358" s="23" t="s">
        <v>65</v>
      </c>
      <c r="G358" s="23"/>
      <c r="H358" s="23"/>
      <c r="I358" s="23"/>
      <c r="J358" s="23"/>
      <c r="K358" s="23">
        <v>21389050622</v>
      </c>
      <c r="L358" s="23">
        <v>9</v>
      </c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>
        <v>7</v>
      </c>
      <c r="AA358" s="23">
        <v>9</v>
      </c>
      <c r="AB358" s="41">
        <v>15</v>
      </c>
      <c r="AC358" s="23"/>
      <c r="AD358" s="23"/>
      <c r="AE358" s="23"/>
    </row>
    <row r="359" ht="30" spans="1:31">
      <c r="A359" s="19"/>
      <c r="B359" s="20">
        <v>45960</v>
      </c>
      <c r="C359" s="21" t="s">
        <v>62</v>
      </c>
      <c r="D359" s="21" t="s">
        <v>100</v>
      </c>
      <c r="E359" s="21" t="s">
        <v>118</v>
      </c>
      <c r="F359" s="23" t="s">
        <v>65</v>
      </c>
      <c r="G359" s="23"/>
      <c r="H359" s="23"/>
      <c r="I359" s="23"/>
      <c r="J359" s="23"/>
      <c r="K359" s="23">
        <v>21389050611</v>
      </c>
      <c r="L359" s="23">
        <v>9</v>
      </c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>
        <v>12</v>
      </c>
      <c r="AA359" s="23">
        <v>15</v>
      </c>
      <c r="AB359" s="41">
        <v>28</v>
      </c>
      <c r="AC359" s="23"/>
      <c r="AD359" s="23">
        <v>9668524355</v>
      </c>
      <c r="AE359" s="23"/>
    </row>
    <row r="360" ht="30" spans="1:31">
      <c r="A360" s="19">
        <v>212</v>
      </c>
      <c r="B360" s="20">
        <v>45960</v>
      </c>
      <c r="C360" s="21" t="s">
        <v>62</v>
      </c>
      <c r="D360" s="21" t="s">
        <v>100</v>
      </c>
      <c r="E360" s="21" t="s">
        <v>119</v>
      </c>
      <c r="F360" s="23" t="s">
        <v>65</v>
      </c>
      <c r="G360" s="23"/>
      <c r="H360" s="23"/>
      <c r="I360" s="23"/>
      <c r="J360" s="23"/>
      <c r="K360" s="23">
        <v>21389050612</v>
      </c>
      <c r="L360" s="23">
        <v>9</v>
      </c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>
        <v>15</v>
      </c>
      <c r="AA360" s="23">
        <v>20</v>
      </c>
      <c r="AB360" s="41">
        <v>35</v>
      </c>
      <c r="AC360" s="23"/>
      <c r="AD360" s="23">
        <v>9668524355</v>
      </c>
      <c r="AE360" s="23"/>
    </row>
    <row r="361" ht="30" spans="1:31">
      <c r="A361" s="19"/>
      <c r="B361" s="20">
        <v>45961</v>
      </c>
      <c r="C361" s="21" t="s">
        <v>67</v>
      </c>
      <c r="D361" s="21" t="s">
        <v>121</v>
      </c>
      <c r="E361" s="21" t="s">
        <v>123</v>
      </c>
      <c r="F361" s="23" t="s">
        <v>65</v>
      </c>
      <c r="G361" s="23"/>
      <c r="H361" s="23"/>
      <c r="I361" s="23"/>
      <c r="J361" s="23"/>
      <c r="K361" s="23">
        <v>21389050130</v>
      </c>
      <c r="L361" s="23">
        <v>3</v>
      </c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>
        <v>12</v>
      </c>
      <c r="AA361" s="23">
        <v>8</v>
      </c>
      <c r="AB361" s="41">
        <v>20</v>
      </c>
      <c r="AC361" s="23"/>
      <c r="AD361" s="23"/>
      <c r="AE361" s="23"/>
    </row>
    <row r="362" ht="30" spans="1:31">
      <c r="A362" s="19">
        <v>214</v>
      </c>
      <c r="B362" s="20">
        <v>45961</v>
      </c>
      <c r="C362" s="21" t="s">
        <v>67</v>
      </c>
      <c r="D362" s="21" t="s">
        <v>121</v>
      </c>
      <c r="E362" s="21" t="s">
        <v>122</v>
      </c>
      <c r="F362" s="23" t="s">
        <v>65</v>
      </c>
      <c r="G362" s="23"/>
      <c r="H362" s="23"/>
      <c r="I362" s="23"/>
      <c r="J362" s="23"/>
      <c r="K362" s="23">
        <v>21389050129</v>
      </c>
      <c r="L362" s="23">
        <v>3</v>
      </c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>
        <v>11</v>
      </c>
      <c r="AA362" s="23">
        <v>9</v>
      </c>
      <c r="AB362" s="41">
        <v>20</v>
      </c>
      <c r="AC362" s="23"/>
      <c r="AD362" s="23"/>
      <c r="AE362" s="23"/>
    </row>
    <row r="363" ht="30" spans="1:31">
      <c r="A363" s="19">
        <v>215</v>
      </c>
      <c r="B363" s="20">
        <v>45962</v>
      </c>
      <c r="C363" s="21" t="s">
        <v>70</v>
      </c>
      <c r="D363" s="21" t="s">
        <v>327</v>
      </c>
      <c r="E363" s="21" t="s">
        <v>328</v>
      </c>
      <c r="F363" s="23"/>
      <c r="G363" s="23" t="s">
        <v>40</v>
      </c>
      <c r="H363" s="23"/>
      <c r="I363" s="23"/>
      <c r="J363" s="23"/>
      <c r="K363" s="23"/>
      <c r="L363" s="23">
        <v>12</v>
      </c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>
        <v>24</v>
      </c>
      <c r="AA363" s="23">
        <v>0</v>
      </c>
      <c r="AB363" s="41">
        <v>24</v>
      </c>
      <c r="AC363" s="23"/>
      <c r="AD363" s="23"/>
      <c r="AE363" s="23"/>
    </row>
    <row r="364" spans="1:31">
      <c r="A364" s="19">
        <v>216</v>
      </c>
      <c r="B364" s="20">
        <v>45963</v>
      </c>
      <c r="C364" s="24" t="s">
        <v>72</v>
      </c>
      <c r="D364" s="24"/>
      <c r="E364" s="24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42"/>
      <c r="AC364" s="25"/>
      <c r="AD364" s="25"/>
      <c r="AE364" s="25"/>
    </row>
    <row r="365" spans="1:31">
      <c r="A365" s="19">
        <v>217</v>
      </c>
      <c r="B365" s="20">
        <v>45964</v>
      </c>
      <c r="C365" s="21" t="s">
        <v>74</v>
      </c>
      <c r="D365" s="21"/>
      <c r="E365" s="21" t="s">
        <v>75</v>
      </c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41">
        <f>SUM(Z365:AA365)</f>
        <v>0</v>
      </c>
      <c r="AC365" s="23"/>
      <c r="AD365" s="23"/>
      <c r="AE365" s="23"/>
    </row>
    <row r="366" ht="45" spans="1:31">
      <c r="A366" s="19">
        <v>218</v>
      </c>
      <c r="B366" s="20">
        <v>45965</v>
      </c>
      <c r="C366" s="21" t="s">
        <v>58</v>
      </c>
      <c r="D366" s="21"/>
      <c r="E366" s="55" t="s">
        <v>329</v>
      </c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41">
        <f>SUM(Z366:AA366)</f>
        <v>0</v>
      </c>
      <c r="AC366" s="23"/>
      <c r="AD366" s="23"/>
      <c r="AE366" s="23"/>
    </row>
    <row r="367" spans="1:31">
      <c r="A367" s="19">
        <v>219</v>
      </c>
      <c r="B367" s="20">
        <v>45966</v>
      </c>
      <c r="C367" s="21" t="s">
        <v>60</v>
      </c>
      <c r="D367" s="21"/>
      <c r="E367" s="22" t="s">
        <v>330</v>
      </c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>
        <v>45</v>
      </c>
      <c r="AA367" s="23">
        <v>40</v>
      </c>
      <c r="AB367" s="41">
        <v>95</v>
      </c>
      <c r="AC367" s="23"/>
      <c r="AD367" s="23"/>
      <c r="AE367" s="23"/>
    </row>
    <row r="368" spans="1:31">
      <c r="A368" s="19">
        <v>220</v>
      </c>
      <c r="B368" s="20">
        <v>45967</v>
      </c>
      <c r="C368" s="21" t="s">
        <v>62</v>
      </c>
      <c r="D368" s="21" t="s">
        <v>173</v>
      </c>
      <c r="E368" s="21" t="s">
        <v>331</v>
      </c>
      <c r="F368" s="23"/>
      <c r="G368" s="23" t="s">
        <v>40</v>
      </c>
      <c r="H368" s="23"/>
      <c r="I368" s="23"/>
      <c r="J368" s="23"/>
      <c r="K368" s="23"/>
      <c r="L368" s="23">
        <v>5</v>
      </c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41">
        <f>SUM(Z368:AA368)</f>
        <v>0</v>
      </c>
      <c r="AC368" s="23"/>
      <c r="AD368" s="23"/>
      <c r="AE368" s="23"/>
    </row>
    <row r="369" spans="1:31">
      <c r="A369" s="19"/>
      <c r="B369" s="20"/>
      <c r="C369" s="21"/>
      <c r="D369" s="21" t="s">
        <v>183</v>
      </c>
      <c r="E369" s="21" t="s">
        <v>332</v>
      </c>
      <c r="F369" s="23"/>
      <c r="G369" s="23" t="s">
        <v>40</v>
      </c>
      <c r="H369" s="23" t="s">
        <v>262</v>
      </c>
      <c r="I369" s="23">
        <v>21200900172</v>
      </c>
      <c r="J369" s="23"/>
      <c r="K369" s="23"/>
      <c r="L369" s="23">
        <v>25</v>
      </c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>
        <v>14</v>
      </c>
      <c r="AA369" s="23">
        <v>16</v>
      </c>
      <c r="AB369" s="41">
        <v>30</v>
      </c>
      <c r="AC369" s="23">
        <v>6372786143</v>
      </c>
      <c r="AD369" s="23"/>
      <c r="AE369" s="23"/>
    </row>
    <row r="370" spans="1:31">
      <c r="A370" s="19">
        <v>221</v>
      </c>
      <c r="B370" s="20">
        <v>45968</v>
      </c>
      <c r="C370" s="21" t="s">
        <v>67</v>
      </c>
      <c r="D370" s="21" t="s">
        <v>183</v>
      </c>
      <c r="E370" s="21" t="s">
        <v>333</v>
      </c>
      <c r="F370" s="23"/>
      <c r="G370" s="23" t="s">
        <v>40</v>
      </c>
      <c r="H370" s="23" t="s">
        <v>262</v>
      </c>
      <c r="I370" s="23" t="s">
        <v>334</v>
      </c>
      <c r="J370" s="23"/>
      <c r="K370" s="23"/>
      <c r="L370" s="23">
        <v>25</v>
      </c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>
        <v>23</v>
      </c>
      <c r="AA370" s="23">
        <v>27</v>
      </c>
      <c r="AB370" s="41">
        <v>50</v>
      </c>
      <c r="AC370" s="23">
        <v>7008602547</v>
      </c>
      <c r="AD370" s="23"/>
      <c r="AE370" s="23"/>
    </row>
    <row r="371" spans="1:31">
      <c r="A371" s="19">
        <v>222</v>
      </c>
      <c r="B371" s="20">
        <v>45969</v>
      </c>
      <c r="C371" s="21" t="s">
        <v>70</v>
      </c>
      <c r="D371" s="21"/>
      <c r="E371" s="21" t="s">
        <v>335</v>
      </c>
      <c r="F371" s="23"/>
      <c r="G371" s="23"/>
      <c r="H371" s="23"/>
      <c r="I371" s="23"/>
      <c r="J371" s="23"/>
      <c r="K371" s="23"/>
      <c r="L371" s="23">
        <v>26</v>
      </c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>
        <v>11</v>
      </c>
      <c r="AA371" s="23">
        <v>14</v>
      </c>
      <c r="AB371" s="41">
        <v>25</v>
      </c>
      <c r="AC371" s="23"/>
      <c r="AD371" s="23"/>
      <c r="AE371" s="23"/>
    </row>
    <row r="372" spans="1:31">
      <c r="A372" s="19">
        <v>223</v>
      </c>
      <c r="B372" s="20">
        <v>45970</v>
      </c>
      <c r="C372" s="24" t="s">
        <v>72</v>
      </c>
      <c r="D372" s="24"/>
      <c r="E372" s="24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42">
        <f>SUM(Z372:AA372)</f>
        <v>0</v>
      </c>
      <c r="AC372" s="25"/>
      <c r="AD372" s="25"/>
      <c r="AE372" s="25"/>
    </row>
    <row r="373" spans="1:32">
      <c r="A373" s="19">
        <v>224</v>
      </c>
      <c r="B373" s="20">
        <v>45971</v>
      </c>
      <c r="C373" s="21" t="s">
        <v>74</v>
      </c>
      <c r="D373" s="21"/>
      <c r="E373" s="21" t="s">
        <v>75</v>
      </c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41">
        <f>SUM(Z373:AA373)</f>
        <v>0</v>
      </c>
      <c r="AC373" s="23"/>
      <c r="AD373" s="23"/>
      <c r="AE373" s="23"/>
      <c r="AF373" s="1"/>
    </row>
    <row r="374" ht="30" spans="1:32">
      <c r="A374" s="19"/>
      <c r="B374" s="20">
        <v>45972</v>
      </c>
      <c r="C374" s="21" t="s">
        <v>58</v>
      </c>
      <c r="D374" s="21" t="s">
        <v>93</v>
      </c>
      <c r="E374" s="21" t="s">
        <v>336</v>
      </c>
      <c r="F374" s="23"/>
      <c r="G374" s="23" t="s">
        <v>40</v>
      </c>
      <c r="H374" s="23" t="s">
        <v>262</v>
      </c>
      <c r="I374" s="23">
        <v>21200112002</v>
      </c>
      <c r="J374" s="23"/>
      <c r="K374" s="23"/>
      <c r="L374" s="23">
        <v>12</v>
      </c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>
        <v>15</v>
      </c>
      <c r="AA374" s="23">
        <v>22</v>
      </c>
      <c r="AB374" s="41">
        <v>37</v>
      </c>
      <c r="AC374" s="23">
        <v>9668027323</v>
      </c>
      <c r="AD374" s="23"/>
      <c r="AE374" s="23"/>
      <c r="AF374" s="1"/>
    </row>
    <row r="375" ht="30" spans="1:31">
      <c r="A375" s="19">
        <v>225</v>
      </c>
      <c r="B375" s="20">
        <v>45972</v>
      </c>
      <c r="C375" s="21" t="s">
        <v>58</v>
      </c>
      <c r="D375" s="21"/>
      <c r="E375" s="21" t="s">
        <v>337</v>
      </c>
      <c r="F375" s="23"/>
      <c r="G375" s="23" t="s">
        <v>40</v>
      </c>
      <c r="H375" s="23" t="s">
        <v>262</v>
      </c>
      <c r="I375" s="23">
        <v>21200100801</v>
      </c>
      <c r="J375" s="23"/>
      <c r="K375" s="23"/>
      <c r="L375" s="23">
        <v>9</v>
      </c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>
        <v>29</v>
      </c>
      <c r="AA375" s="23">
        <v>25</v>
      </c>
      <c r="AB375" s="41">
        <v>57</v>
      </c>
      <c r="AC375" s="23">
        <v>986128330</v>
      </c>
      <c r="AD375" s="23"/>
      <c r="AE375" s="23"/>
    </row>
    <row r="376" ht="45" spans="1:31">
      <c r="A376" s="19">
        <v>226</v>
      </c>
      <c r="B376" s="20">
        <v>45973</v>
      </c>
      <c r="C376" s="21" t="s">
        <v>60</v>
      </c>
      <c r="D376" s="21"/>
      <c r="E376" s="67" t="s">
        <v>338</v>
      </c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41">
        <f>SUM(Z376:AA376)</f>
        <v>0</v>
      </c>
      <c r="AC376" s="23"/>
      <c r="AD376" s="23"/>
      <c r="AE376" s="23"/>
    </row>
    <row r="377" ht="30" spans="1:31">
      <c r="A377" s="19"/>
      <c r="B377" s="20">
        <v>45974</v>
      </c>
      <c r="C377" s="21" t="s">
        <v>62</v>
      </c>
      <c r="D377" s="21" t="s">
        <v>85</v>
      </c>
      <c r="E377" s="68" t="s">
        <v>339</v>
      </c>
      <c r="F377" s="23"/>
      <c r="G377" s="23" t="s">
        <v>40</v>
      </c>
      <c r="H377" s="23" t="s">
        <v>262</v>
      </c>
      <c r="I377" s="23">
        <v>21200108101</v>
      </c>
      <c r="J377" s="23"/>
      <c r="K377" s="23"/>
      <c r="L377" s="23">
        <v>17</v>
      </c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>
        <v>8</v>
      </c>
      <c r="AA377" s="23">
        <v>10</v>
      </c>
      <c r="AB377" s="41">
        <v>18</v>
      </c>
      <c r="AC377" s="23">
        <v>9492419405</v>
      </c>
      <c r="AD377" s="23"/>
      <c r="AE377" s="23"/>
    </row>
    <row r="378" ht="30" spans="1:31">
      <c r="A378" s="19"/>
      <c r="B378" s="20">
        <v>45974</v>
      </c>
      <c r="C378" s="21" t="s">
        <v>62</v>
      </c>
      <c r="D378" s="21" t="s">
        <v>85</v>
      </c>
      <c r="E378" s="68" t="s">
        <v>340</v>
      </c>
      <c r="F378" s="23"/>
      <c r="G378" s="23" t="s">
        <v>40</v>
      </c>
      <c r="H378" s="23" t="s">
        <v>262</v>
      </c>
      <c r="I378" s="23">
        <v>21200108004</v>
      </c>
      <c r="J378" s="23"/>
      <c r="K378" s="23"/>
      <c r="L378" s="23">
        <v>18</v>
      </c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>
        <v>11</v>
      </c>
      <c r="AA378" s="23">
        <v>15</v>
      </c>
      <c r="AB378" s="41">
        <v>26</v>
      </c>
      <c r="AC378" s="23">
        <v>9861408410</v>
      </c>
      <c r="AD378" s="23"/>
      <c r="AE378" s="23"/>
    </row>
    <row r="379" ht="30" spans="1:31">
      <c r="A379" s="19">
        <v>227</v>
      </c>
      <c r="B379" s="20">
        <v>45974</v>
      </c>
      <c r="C379" s="21" t="s">
        <v>62</v>
      </c>
      <c r="D379" s="21" t="s">
        <v>85</v>
      </c>
      <c r="E379" s="21" t="s">
        <v>341</v>
      </c>
      <c r="F379" s="23"/>
      <c r="G379" s="23" t="s">
        <v>40</v>
      </c>
      <c r="H379" s="23" t="s">
        <v>262</v>
      </c>
      <c r="I379" s="23">
        <v>21200110701</v>
      </c>
      <c r="J379" s="23"/>
      <c r="K379" s="23"/>
      <c r="L379" s="23">
        <v>16</v>
      </c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>
        <v>6</v>
      </c>
      <c r="AA379" s="23">
        <v>6</v>
      </c>
      <c r="AB379" s="41">
        <v>32</v>
      </c>
      <c r="AC379" s="23"/>
      <c r="AD379" s="23"/>
      <c r="AE379" s="23"/>
    </row>
    <row r="380" ht="30" spans="1:31">
      <c r="A380" s="19">
        <v>228</v>
      </c>
      <c r="B380" s="20">
        <v>45975</v>
      </c>
      <c r="C380" s="21" t="s">
        <v>67</v>
      </c>
      <c r="D380" s="27"/>
      <c r="E380" s="22" t="s">
        <v>342</v>
      </c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41">
        <f>SUM(Z380:AA380)</f>
        <v>0</v>
      </c>
      <c r="AC380" s="23"/>
      <c r="AD380" s="23"/>
      <c r="AE380" s="23"/>
    </row>
    <row r="381" spans="1:31">
      <c r="A381" s="19">
        <v>229</v>
      </c>
      <c r="B381" s="20">
        <v>45976</v>
      </c>
      <c r="C381" s="21" t="s">
        <v>70</v>
      </c>
      <c r="D381" s="27" t="s">
        <v>183</v>
      </c>
      <c r="E381" s="27" t="s">
        <v>343</v>
      </c>
      <c r="F381" s="23"/>
      <c r="G381" s="23"/>
      <c r="H381" s="23"/>
      <c r="I381" s="23"/>
      <c r="J381" s="23"/>
      <c r="K381" s="23"/>
      <c r="L381" s="23">
        <v>25</v>
      </c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>
        <v>12</v>
      </c>
      <c r="AA381" s="23">
        <v>14</v>
      </c>
      <c r="AB381" s="41">
        <v>26</v>
      </c>
      <c r="AC381" s="23"/>
      <c r="AD381" s="23"/>
      <c r="AE381" s="23"/>
    </row>
    <row r="382" spans="1:31">
      <c r="A382" s="19">
        <v>230</v>
      </c>
      <c r="B382" s="20">
        <v>45977</v>
      </c>
      <c r="C382" s="24" t="s">
        <v>72</v>
      </c>
      <c r="D382" s="26"/>
      <c r="E382" s="26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42">
        <f>SUM(Z382:AA382)</f>
        <v>0</v>
      </c>
      <c r="AC382" s="25"/>
      <c r="AD382" s="25"/>
      <c r="AE382" s="25"/>
    </row>
    <row r="383" spans="1:31">
      <c r="A383" s="19">
        <v>231</v>
      </c>
      <c r="B383" s="20">
        <v>45978</v>
      </c>
      <c r="C383" s="21" t="s">
        <v>74</v>
      </c>
      <c r="D383" s="21"/>
      <c r="E383" s="21" t="s">
        <v>75</v>
      </c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41">
        <f>SUM(Z383:AA383)</f>
        <v>0</v>
      </c>
      <c r="AC383" s="23"/>
      <c r="AD383" s="23"/>
      <c r="AE383" s="23"/>
    </row>
    <row r="384" ht="30" spans="1:31">
      <c r="A384" s="19">
        <v>232</v>
      </c>
      <c r="B384" s="20">
        <v>45979</v>
      </c>
      <c r="C384" s="21" t="s">
        <v>58</v>
      </c>
      <c r="D384" s="21" t="s">
        <v>85</v>
      </c>
      <c r="E384" s="21" t="s">
        <v>344</v>
      </c>
      <c r="F384" s="23"/>
      <c r="G384" s="23" t="s">
        <v>40</v>
      </c>
      <c r="H384" s="23" t="s">
        <v>262</v>
      </c>
      <c r="I384" s="23">
        <v>21200108003</v>
      </c>
      <c r="J384" s="23"/>
      <c r="K384" s="23"/>
      <c r="L384" s="23">
        <v>15</v>
      </c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>
        <v>41</v>
      </c>
      <c r="AA384" s="23">
        <v>50</v>
      </c>
      <c r="AB384" s="41">
        <v>91</v>
      </c>
      <c r="AC384" s="23">
        <v>7608961555</v>
      </c>
      <c r="AD384" s="23"/>
      <c r="AE384" s="23"/>
    </row>
    <row r="385" ht="30" spans="1:31">
      <c r="A385" s="19">
        <v>233</v>
      </c>
      <c r="B385" s="20">
        <v>45980</v>
      </c>
      <c r="C385" s="21" t="s">
        <v>60</v>
      </c>
      <c r="D385" s="21" t="s">
        <v>85</v>
      </c>
      <c r="E385" s="21" t="s">
        <v>345</v>
      </c>
      <c r="F385" s="23"/>
      <c r="G385" s="23" t="s">
        <v>40</v>
      </c>
      <c r="H385" s="23" t="s">
        <v>262</v>
      </c>
      <c r="I385" s="23">
        <v>21200108001</v>
      </c>
      <c r="J385" s="23"/>
      <c r="K385" s="23"/>
      <c r="L385" s="23">
        <v>16</v>
      </c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>
        <v>46</v>
      </c>
      <c r="AA385" s="23">
        <v>49</v>
      </c>
      <c r="AB385" s="41">
        <v>95</v>
      </c>
      <c r="AC385" s="23">
        <v>9490967174</v>
      </c>
      <c r="AD385" s="23"/>
      <c r="AE385" s="23"/>
    </row>
    <row r="386" ht="30" spans="1:31">
      <c r="A386" s="19">
        <v>234</v>
      </c>
      <c r="B386" s="20">
        <v>45981</v>
      </c>
      <c r="C386" s="21" t="s">
        <v>62</v>
      </c>
      <c r="D386" s="21" t="s">
        <v>85</v>
      </c>
      <c r="E386" s="21" t="s">
        <v>345</v>
      </c>
      <c r="F386" s="23"/>
      <c r="G386" s="23" t="s">
        <v>40</v>
      </c>
      <c r="H386" s="23" t="s">
        <v>262</v>
      </c>
      <c r="I386" s="23"/>
      <c r="J386" s="23"/>
      <c r="K386" s="23"/>
      <c r="L386" s="23">
        <v>16</v>
      </c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>
        <v>55</v>
      </c>
      <c r="AA386" s="23">
        <v>40</v>
      </c>
      <c r="AB386" s="41">
        <v>95</v>
      </c>
      <c r="AC386" s="23"/>
      <c r="AD386" s="23"/>
      <c r="AE386" s="23"/>
    </row>
    <row r="387" ht="30" spans="1:31">
      <c r="A387" s="19"/>
      <c r="B387" s="20"/>
      <c r="C387" s="21"/>
      <c r="D387" s="21" t="s">
        <v>121</v>
      </c>
      <c r="E387" s="21" t="s">
        <v>346</v>
      </c>
      <c r="F387" s="23"/>
      <c r="G387" s="23" t="s">
        <v>40</v>
      </c>
      <c r="H387" s="23" t="s">
        <v>262</v>
      </c>
      <c r="I387" s="23">
        <v>21200104609</v>
      </c>
      <c r="J387" s="23"/>
      <c r="K387" s="23"/>
      <c r="L387" s="23">
        <v>16</v>
      </c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>
        <v>31</v>
      </c>
      <c r="AA387" s="23">
        <v>27</v>
      </c>
      <c r="AB387" s="41">
        <v>58</v>
      </c>
      <c r="AC387" s="23"/>
      <c r="AD387" s="23"/>
      <c r="AE387" s="23"/>
    </row>
    <row r="388" ht="30" spans="1:31">
      <c r="A388" s="19">
        <v>235</v>
      </c>
      <c r="B388" s="20">
        <v>45982</v>
      </c>
      <c r="C388" s="21" t="s">
        <v>67</v>
      </c>
      <c r="D388" s="21" t="s">
        <v>142</v>
      </c>
      <c r="E388" s="21" t="s">
        <v>347</v>
      </c>
      <c r="F388" s="23"/>
      <c r="G388" s="23" t="s">
        <v>40</v>
      </c>
      <c r="H388" s="23" t="s">
        <v>262</v>
      </c>
      <c r="I388" s="23">
        <v>21200111403</v>
      </c>
      <c r="J388" s="23"/>
      <c r="K388" s="23"/>
      <c r="L388" s="23">
        <v>5</v>
      </c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>
        <v>17</v>
      </c>
      <c r="AA388" s="23">
        <v>16</v>
      </c>
      <c r="AB388" s="41">
        <v>31</v>
      </c>
      <c r="AC388" s="23">
        <v>9438059978</v>
      </c>
      <c r="AD388" s="23"/>
      <c r="AE388" s="23"/>
    </row>
    <row r="389" spans="1:31">
      <c r="A389" s="19">
        <v>236</v>
      </c>
      <c r="B389" s="20">
        <v>45983</v>
      </c>
      <c r="C389" s="21" t="s">
        <v>70</v>
      </c>
      <c r="D389" s="21"/>
      <c r="E389" s="21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41">
        <f>SUM(Z389:AA389)</f>
        <v>0</v>
      </c>
      <c r="AC389" s="23"/>
      <c r="AD389" s="23"/>
      <c r="AE389" s="23"/>
    </row>
    <row r="390" spans="1:31">
      <c r="A390" s="19">
        <v>237</v>
      </c>
      <c r="B390" s="20">
        <v>45984</v>
      </c>
      <c r="C390" s="24" t="s">
        <v>72</v>
      </c>
      <c r="D390" s="24"/>
      <c r="E390" s="24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42">
        <f>SUM(Z390:AA390)</f>
        <v>0</v>
      </c>
      <c r="AC390" s="25"/>
      <c r="AD390" s="25"/>
      <c r="AE390" s="25"/>
    </row>
    <row r="391" spans="1:31">
      <c r="A391" s="19">
        <v>238</v>
      </c>
      <c r="B391" s="20">
        <v>45985</v>
      </c>
      <c r="C391" s="21" t="s">
        <v>74</v>
      </c>
      <c r="D391" s="21"/>
      <c r="E391" s="21" t="s">
        <v>75</v>
      </c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41">
        <f>SUM(Z391:AA391)</f>
        <v>0</v>
      </c>
      <c r="AC391" s="23"/>
      <c r="AD391" s="23"/>
      <c r="AE391" s="23"/>
    </row>
    <row r="392" ht="30" spans="1:31">
      <c r="A392" s="19"/>
      <c r="B392" s="20">
        <v>45986</v>
      </c>
      <c r="C392" s="21" t="s">
        <v>58</v>
      </c>
      <c r="D392" s="21" t="s">
        <v>93</v>
      </c>
      <c r="E392" s="21" t="s">
        <v>124</v>
      </c>
      <c r="F392" s="23" t="s">
        <v>65</v>
      </c>
      <c r="G392" s="23"/>
      <c r="H392" s="23"/>
      <c r="I392" s="23"/>
      <c r="J392" s="23"/>
      <c r="K392" s="23">
        <v>21389050730</v>
      </c>
      <c r="L392" s="23">
        <v>15</v>
      </c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>
        <v>7</v>
      </c>
      <c r="AA392" s="23">
        <v>8</v>
      </c>
      <c r="AB392" s="41">
        <v>15</v>
      </c>
      <c r="AC392" s="23"/>
      <c r="AD392" s="23">
        <v>9668524355</v>
      </c>
      <c r="AE392" s="23"/>
    </row>
    <row r="393" ht="30" spans="1:31">
      <c r="A393" s="19"/>
      <c r="B393" s="20">
        <v>45986</v>
      </c>
      <c r="C393" s="21" t="s">
        <v>58</v>
      </c>
      <c r="D393" s="21" t="s">
        <v>93</v>
      </c>
      <c r="E393" s="21" t="s">
        <v>125</v>
      </c>
      <c r="F393" s="23" t="s">
        <v>65</v>
      </c>
      <c r="G393" s="23"/>
      <c r="H393" s="23"/>
      <c r="I393" s="23"/>
      <c r="J393" s="23"/>
      <c r="K393" s="23">
        <v>21389050737</v>
      </c>
      <c r="L393" s="23">
        <v>14</v>
      </c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>
        <v>3</v>
      </c>
      <c r="AA393" s="23">
        <v>5</v>
      </c>
      <c r="AB393" s="41">
        <v>8</v>
      </c>
      <c r="AC393" s="23"/>
      <c r="AD393" s="23">
        <v>9668524355</v>
      </c>
      <c r="AE393" s="23"/>
    </row>
    <row r="394" ht="30" spans="1:31">
      <c r="A394" s="19"/>
      <c r="B394" s="20">
        <v>45986</v>
      </c>
      <c r="C394" s="21" t="s">
        <v>58</v>
      </c>
      <c r="D394" s="21" t="s">
        <v>126</v>
      </c>
      <c r="E394" s="21" t="s">
        <v>127</v>
      </c>
      <c r="F394" s="23" t="s">
        <v>65</v>
      </c>
      <c r="G394" s="23"/>
      <c r="H394" s="23"/>
      <c r="I394" s="23"/>
      <c r="J394" s="23"/>
      <c r="K394" s="23">
        <v>21389050714</v>
      </c>
      <c r="L394" s="23">
        <v>14</v>
      </c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>
        <v>18</v>
      </c>
      <c r="AA394" s="23">
        <v>12</v>
      </c>
      <c r="AB394" s="41">
        <v>30</v>
      </c>
      <c r="AC394" s="23"/>
      <c r="AD394" s="23">
        <v>9668524355</v>
      </c>
      <c r="AE394" s="23"/>
    </row>
    <row r="395" ht="30" spans="1:31">
      <c r="A395" s="19"/>
      <c r="B395" s="20">
        <v>45986</v>
      </c>
      <c r="C395" s="21" t="s">
        <v>58</v>
      </c>
      <c r="D395" s="21" t="s">
        <v>126</v>
      </c>
      <c r="E395" s="21" t="s">
        <v>128</v>
      </c>
      <c r="F395" s="23" t="s">
        <v>65</v>
      </c>
      <c r="G395" s="23"/>
      <c r="H395" s="23"/>
      <c r="I395" s="23"/>
      <c r="J395" s="23"/>
      <c r="K395" s="23">
        <v>21389050705</v>
      </c>
      <c r="L395" s="23">
        <v>15</v>
      </c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>
        <v>9</v>
      </c>
      <c r="AA395" s="23">
        <v>9</v>
      </c>
      <c r="AB395" s="41">
        <v>18</v>
      </c>
      <c r="AC395" s="23"/>
      <c r="AD395" s="23">
        <v>9668524355</v>
      </c>
      <c r="AE395" s="23"/>
    </row>
    <row r="396" ht="30" spans="1:31">
      <c r="A396" s="19">
        <v>239</v>
      </c>
      <c r="B396" s="20">
        <v>45986</v>
      </c>
      <c r="C396" s="21" t="s">
        <v>58</v>
      </c>
      <c r="D396" s="21" t="s">
        <v>126</v>
      </c>
      <c r="E396" s="21" t="s">
        <v>129</v>
      </c>
      <c r="F396" s="23" t="s">
        <v>65</v>
      </c>
      <c r="G396" s="23"/>
      <c r="H396" s="23"/>
      <c r="I396" s="23"/>
      <c r="J396" s="23"/>
      <c r="K396" s="23">
        <v>21389050707</v>
      </c>
      <c r="L396" s="23">
        <v>15</v>
      </c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>
        <v>12</v>
      </c>
      <c r="AA396" s="23">
        <v>16</v>
      </c>
      <c r="AB396" s="41">
        <v>28</v>
      </c>
      <c r="AC396" s="23"/>
      <c r="AD396" s="23"/>
      <c r="AE396" s="23"/>
    </row>
    <row r="397" ht="30" spans="1:31">
      <c r="A397" s="19">
        <v>240</v>
      </c>
      <c r="B397" s="20">
        <v>45987</v>
      </c>
      <c r="C397" s="21" t="s">
        <v>60</v>
      </c>
      <c r="D397" s="21" t="s">
        <v>142</v>
      </c>
      <c r="E397" s="21" t="s">
        <v>143</v>
      </c>
      <c r="F397" s="23" t="s">
        <v>65</v>
      </c>
      <c r="G397" s="23"/>
      <c r="H397" s="23"/>
      <c r="I397" s="23"/>
      <c r="J397" s="23"/>
      <c r="K397" s="23">
        <v>21389050531</v>
      </c>
      <c r="L397" s="23">
        <v>4</v>
      </c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>
        <v>3</v>
      </c>
      <c r="AA397" s="23">
        <v>5</v>
      </c>
      <c r="AB397" s="41">
        <v>8</v>
      </c>
      <c r="AC397" s="23"/>
      <c r="AD397" s="23"/>
      <c r="AE397" s="23"/>
    </row>
    <row r="398" ht="30" spans="1:31">
      <c r="A398" s="19"/>
      <c r="B398" s="20">
        <v>45987</v>
      </c>
      <c r="C398" s="21" t="s">
        <v>60</v>
      </c>
      <c r="D398" s="21" t="s">
        <v>142</v>
      </c>
      <c r="E398" s="21" t="s">
        <v>144</v>
      </c>
      <c r="F398" s="23" t="s">
        <v>65</v>
      </c>
      <c r="G398" s="23"/>
      <c r="H398" s="23"/>
      <c r="I398" s="23"/>
      <c r="J398" s="23"/>
      <c r="K398" s="23">
        <v>21389050532</v>
      </c>
      <c r="L398" s="23">
        <v>4</v>
      </c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>
        <v>4</v>
      </c>
      <c r="AA398" s="23">
        <v>5</v>
      </c>
      <c r="AB398" s="41">
        <v>9</v>
      </c>
      <c r="AC398" s="23"/>
      <c r="AD398" s="23"/>
      <c r="AE398" s="23"/>
    </row>
    <row r="399" ht="30" spans="1:31">
      <c r="A399" s="19"/>
      <c r="B399" s="20">
        <v>45987</v>
      </c>
      <c r="C399" s="21" t="s">
        <v>60</v>
      </c>
      <c r="D399" s="21" t="s">
        <v>142</v>
      </c>
      <c r="E399" s="21" t="s">
        <v>145</v>
      </c>
      <c r="F399" s="23" t="s">
        <v>65</v>
      </c>
      <c r="G399" s="23"/>
      <c r="H399" s="23"/>
      <c r="I399" s="23"/>
      <c r="J399" s="23"/>
      <c r="K399" s="23">
        <v>21389050533</v>
      </c>
      <c r="L399" s="23">
        <v>4</v>
      </c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>
        <v>6</v>
      </c>
      <c r="AA399" s="23">
        <v>2</v>
      </c>
      <c r="AB399" s="41">
        <v>8</v>
      </c>
      <c r="AC399" s="23"/>
      <c r="AD399" s="23"/>
      <c r="AE399" s="23"/>
    </row>
    <row r="400" ht="30" spans="1:31">
      <c r="A400" s="19"/>
      <c r="B400" s="20">
        <v>45987</v>
      </c>
      <c r="C400" s="21" t="s">
        <v>60</v>
      </c>
      <c r="D400" s="21" t="s">
        <v>142</v>
      </c>
      <c r="E400" s="21" t="s">
        <v>146</v>
      </c>
      <c r="F400" s="23" t="s">
        <v>65</v>
      </c>
      <c r="G400" s="23"/>
      <c r="H400" s="23"/>
      <c r="I400" s="23"/>
      <c r="J400" s="23"/>
      <c r="K400" s="23">
        <v>21389050534</v>
      </c>
      <c r="L400" s="23">
        <v>4</v>
      </c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>
        <v>4</v>
      </c>
      <c r="AA400" s="23">
        <v>5</v>
      </c>
      <c r="AB400" s="41">
        <v>9</v>
      </c>
      <c r="AC400" s="23"/>
      <c r="AD400" s="23"/>
      <c r="AE400" s="23"/>
    </row>
    <row r="401" ht="30" spans="1:31">
      <c r="A401" s="19"/>
      <c r="B401" s="20">
        <v>45988</v>
      </c>
      <c r="C401" s="21" t="s">
        <v>62</v>
      </c>
      <c r="D401" s="21" t="s">
        <v>142</v>
      </c>
      <c r="E401" s="21" t="s">
        <v>147</v>
      </c>
      <c r="F401" s="23" t="s">
        <v>65</v>
      </c>
      <c r="G401" s="23"/>
      <c r="H401" s="23"/>
      <c r="I401" s="23"/>
      <c r="J401" s="23"/>
      <c r="K401" s="98" t="s">
        <v>148</v>
      </c>
      <c r="L401" s="23">
        <v>4</v>
      </c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>
        <v>4</v>
      </c>
      <c r="AA401" s="23">
        <v>4</v>
      </c>
      <c r="AB401" s="41">
        <v>8</v>
      </c>
      <c r="AC401" s="23"/>
      <c r="AD401" s="23"/>
      <c r="AE401" s="23"/>
    </row>
    <row r="402" ht="30" spans="1:31">
      <c r="A402" s="19"/>
      <c r="B402" s="20">
        <v>45988</v>
      </c>
      <c r="C402" s="21" t="s">
        <v>62</v>
      </c>
      <c r="D402" s="21" t="s">
        <v>142</v>
      </c>
      <c r="E402" s="21" t="s">
        <v>149</v>
      </c>
      <c r="F402" s="23" t="s">
        <v>65</v>
      </c>
      <c r="G402" s="23"/>
      <c r="H402" s="23"/>
      <c r="I402" s="23"/>
      <c r="J402" s="23"/>
      <c r="K402" s="23">
        <v>21389050536</v>
      </c>
      <c r="L402" s="23">
        <v>4</v>
      </c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>
        <v>3</v>
      </c>
      <c r="AA402" s="23">
        <v>6</v>
      </c>
      <c r="AB402" s="41">
        <v>9</v>
      </c>
      <c r="AC402" s="23"/>
      <c r="AD402" s="23"/>
      <c r="AE402" s="23"/>
    </row>
    <row r="403" ht="30" spans="1:31">
      <c r="A403" s="19"/>
      <c r="B403" s="20">
        <v>45988</v>
      </c>
      <c r="C403" s="21" t="s">
        <v>62</v>
      </c>
      <c r="D403" s="21" t="s">
        <v>142</v>
      </c>
      <c r="E403" s="21" t="s">
        <v>150</v>
      </c>
      <c r="F403" s="23" t="s">
        <v>65</v>
      </c>
      <c r="G403" s="23"/>
      <c r="H403" s="23"/>
      <c r="I403" s="23"/>
      <c r="J403" s="23"/>
      <c r="K403" s="23">
        <v>21389050537</v>
      </c>
      <c r="L403" s="23">
        <v>4</v>
      </c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>
        <v>3</v>
      </c>
      <c r="AA403" s="23">
        <v>3</v>
      </c>
      <c r="AB403" s="41">
        <v>6</v>
      </c>
      <c r="AC403" s="23"/>
      <c r="AD403" s="23"/>
      <c r="AE403" s="23"/>
    </row>
    <row r="404" ht="30" spans="1:31">
      <c r="A404" s="19"/>
      <c r="B404" s="20">
        <v>45988</v>
      </c>
      <c r="C404" s="21" t="s">
        <v>62</v>
      </c>
      <c r="D404" s="21" t="s">
        <v>142</v>
      </c>
      <c r="E404" s="21" t="s">
        <v>151</v>
      </c>
      <c r="F404" s="23" t="s">
        <v>65</v>
      </c>
      <c r="G404" s="23"/>
      <c r="H404" s="23"/>
      <c r="I404" s="23"/>
      <c r="J404" s="23"/>
      <c r="K404" s="23">
        <v>21389050538</v>
      </c>
      <c r="L404" s="23">
        <v>4</v>
      </c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>
        <v>2</v>
      </c>
      <c r="AA404" s="23">
        <v>5</v>
      </c>
      <c r="AB404" s="41">
        <v>7</v>
      </c>
      <c r="AC404" s="23"/>
      <c r="AD404" s="23"/>
      <c r="AE404" s="23"/>
    </row>
    <row r="405" ht="30" spans="1:31">
      <c r="A405" s="19">
        <v>241</v>
      </c>
      <c r="B405" s="20">
        <v>45989</v>
      </c>
      <c r="C405" s="21" t="s">
        <v>67</v>
      </c>
      <c r="D405" s="21" t="s">
        <v>142</v>
      </c>
      <c r="E405" s="21" t="s">
        <v>152</v>
      </c>
      <c r="F405" s="23" t="s">
        <v>65</v>
      </c>
      <c r="G405" s="43"/>
      <c r="H405" s="23"/>
      <c r="I405" s="23"/>
      <c r="J405" s="23"/>
      <c r="K405" s="98" t="s">
        <v>153</v>
      </c>
      <c r="L405" s="23">
        <v>4</v>
      </c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>
        <v>2</v>
      </c>
      <c r="AA405" s="23">
        <v>3</v>
      </c>
      <c r="AB405" s="41">
        <v>5</v>
      </c>
      <c r="AC405" s="23"/>
      <c r="AD405" s="23">
        <v>8280440645</v>
      </c>
      <c r="AE405" s="23"/>
    </row>
    <row r="406" ht="30" spans="1:31">
      <c r="A406" s="19"/>
      <c r="B406" s="20">
        <v>45989</v>
      </c>
      <c r="C406" s="21" t="s">
        <v>67</v>
      </c>
      <c r="D406" s="21" t="s">
        <v>142</v>
      </c>
      <c r="E406" s="21" t="s">
        <v>154</v>
      </c>
      <c r="F406" s="23" t="s">
        <v>65</v>
      </c>
      <c r="G406" s="43"/>
      <c r="H406" s="23"/>
      <c r="I406" s="23"/>
      <c r="J406" s="23"/>
      <c r="K406" s="23">
        <v>21389050514</v>
      </c>
      <c r="L406" s="23">
        <v>4</v>
      </c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>
        <v>3</v>
      </c>
      <c r="AA406" s="23">
        <v>2</v>
      </c>
      <c r="AB406" s="41">
        <v>7</v>
      </c>
      <c r="AC406" s="23"/>
      <c r="AD406" s="23">
        <v>8280440624</v>
      </c>
      <c r="AE406" s="23"/>
    </row>
    <row r="407" ht="30" spans="1:31">
      <c r="A407" s="19">
        <v>242</v>
      </c>
      <c r="B407" s="20">
        <v>45989</v>
      </c>
      <c r="C407" s="21" t="s">
        <v>67</v>
      </c>
      <c r="D407" s="21" t="s">
        <v>142</v>
      </c>
      <c r="E407" s="21" t="s">
        <v>155</v>
      </c>
      <c r="F407" s="23" t="s">
        <v>65</v>
      </c>
      <c r="G407" s="43"/>
      <c r="H407" s="23"/>
      <c r="I407" s="23"/>
      <c r="J407" s="23"/>
      <c r="K407" s="23">
        <v>21389050515</v>
      </c>
      <c r="L407" s="23">
        <v>4</v>
      </c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>
        <v>1</v>
      </c>
      <c r="AA407" s="23">
        <v>4</v>
      </c>
      <c r="AB407" s="41">
        <v>5</v>
      </c>
      <c r="AC407" s="23"/>
      <c r="AD407" s="23">
        <v>8280440620</v>
      </c>
      <c r="AE407" s="23"/>
    </row>
    <row r="408" ht="30" spans="1:31">
      <c r="A408" s="19"/>
      <c r="B408" s="20">
        <v>45990</v>
      </c>
      <c r="C408" s="21" t="s">
        <v>70</v>
      </c>
      <c r="D408" s="21" t="s">
        <v>142</v>
      </c>
      <c r="E408" s="21" t="s">
        <v>156</v>
      </c>
      <c r="F408" s="23" t="s">
        <v>65</v>
      </c>
      <c r="G408" s="43"/>
      <c r="H408" s="23"/>
      <c r="I408" s="23"/>
      <c r="J408" s="23"/>
      <c r="K408" s="23">
        <v>21389050516</v>
      </c>
      <c r="L408" s="23">
        <v>5</v>
      </c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 t="s">
        <v>348</v>
      </c>
      <c r="Z408" s="23">
        <v>2</v>
      </c>
      <c r="AA408" s="23">
        <v>4</v>
      </c>
      <c r="AB408" s="41">
        <v>6</v>
      </c>
      <c r="AC408" s="23"/>
      <c r="AD408" s="23"/>
      <c r="AE408" s="23"/>
    </row>
    <row r="409" ht="30" spans="1:31">
      <c r="A409" s="19"/>
      <c r="B409" s="20">
        <v>45990</v>
      </c>
      <c r="C409" s="21" t="s">
        <v>70</v>
      </c>
      <c r="D409" s="21" t="s">
        <v>142</v>
      </c>
      <c r="E409" s="21" t="s">
        <v>157</v>
      </c>
      <c r="F409" s="23" t="s">
        <v>65</v>
      </c>
      <c r="G409" s="43"/>
      <c r="H409" s="23"/>
      <c r="I409" s="23"/>
      <c r="J409" s="23"/>
      <c r="K409" s="23">
        <v>21389050501</v>
      </c>
      <c r="L409" s="23">
        <v>5</v>
      </c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>
        <v>3</v>
      </c>
      <c r="AA409" s="23">
        <v>4</v>
      </c>
      <c r="AB409" s="41">
        <v>7</v>
      </c>
      <c r="AC409" s="23"/>
      <c r="AD409" s="23">
        <v>9668524355</v>
      </c>
      <c r="AE409" s="23"/>
    </row>
    <row r="410" ht="30" spans="1:31">
      <c r="A410" s="19"/>
      <c r="B410" s="20">
        <v>45990</v>
      </c>
      <c r="C410" s="21" t="s">
        <v>70</v>
      </c>
      <c r="D410" s="21" t="s">
        <v>142</v>
      </c>
      <c r="E410" s="21" t="s">
        <v>158</v>
      </c>
      <c r="F410" s="23" t="s">
        <v>65</v>
      </c>
      <c r="G410" s="43"/>
      <c r="H410" s="23"/>
      <c r="I410" s="23"/>
      <c r="J410" s="23"/>
      <c r="K410" s="23">
        <v>213890505</v>
      </c>
      <c r="L410" s="23">
        <v>5</v>
      </c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>
        <v>9</v>
      </c>
      <c r="AA410" s="23">
        <v>9</v>
      </c>
      <c r="AB410" s="41">
        <v>18</v>
      </c>
      <c r="AC410" s="23"/>
      <c r="AD410" s="23">
        <v>96685243455</v>
      </c>
      <c r="AE410" s="23"/>
    </row>
    <row r="411" spans="1:31">
      <c r="A411" s="19">
        <v>244</v>
      </c>
      <c r="B411" s="20">
        <v>45991</v>
      </c>
      <c r="C411" s="24" t="s">
        <v>72</v>
      </c>
      <c r="D411" s="29"/>
      <c r="E411" s="30"/>
      <c r="F411" s="23"/>
      <c r="G411" s="23"/>
      <c r="H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41"/>
      <c r="AC411" s="23"/>
      <c r="AD411" s="23"/>
      <c r="AE411" s="23"/>
    </row>
    <row r="412" spans="1:31">
      <c r="A412" s="19">
        <v>245</v>
      </c>
      <c r="B412" s="20">
        <v>45992</v>
      </c>
      <c r="C412" s="21" t="s">
        <v>74</v>
      </c>
      <c r="D412" s="21"/>
      <c r="E412" s="21" t="s">
        <v>75</v>
      </c>
      <c r="F412" s="23"/>
      <c r="G412" s="31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41"/>
      <c r="AC412" s="23"/>
      <c r="AD412" s="23">
        <v>9668524355</v>
      </c>
      <c r="AE412" s="23"/>
    </row>
    <row r="413" ht="30" spans="1:31">
      <c r="A413" s="19"/>
      <c r="B413" s="20">
        <v>45993</v>
      </c>
      <c r="C413" s="21" t="s">
        <v>58</v>
      </c>
      <c r="D413" s="23" t="s">
        <v>76</v>
      </c>
      <c r="E413" s="44" t="s">
        <v>161</v>
      </c>
      <c r="F413" s="23" t="s">
        <v>65</v>
      </c>
      <c r="G413" s="65"/>
      <c r="H413" s="23"/>
      <c r="I413" s="23"/>
      <c r="J413" s="23"/>
      <c r="K413" s="23">
        <v>21389050113</v>
      </c>
      <c r="L413" s="23">
        <v>8</v>
      </c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>
        <v>10</v>
      </c>
      <c r="AA413" s="23">
        <v>15</v>
      </c>
      <c r="AB413" s="41">
        <v>25</v>
      </c>
      <c r="AC413" s="23"/>
      <c r="AD413" s="23">
        <v>8280440651</v>
      </c>
      <c r="AE413" s="23"/>
    </row>
    <row r="414" ht="30" spans="1:31">
      <c r="A414" s="19"/>
      <c r="B414" s="20">
        <v>45993</v>
      </c>
      <c r="C414" s="21" t="s">
        <v>58</v>
      </c>
      <c r="D414" s="23" t="s">
        <v>76</v>
      </c>
      <c r="E414" s="21" t="s">
        <v>162</v>
      </c>
      <c r="F414" s="23" t="s">
        <v>65</v>
      </c>
      <c r="G414" s="65"/>
      <c r="H414" s="23"/>
      <c r="I414" s="23"/>
      <c r="J414" s="23"/>
      <c r="K414" s="23">
        <v>21389050105</v>
      </c>
      <c r="L414" s="23">
        <v>9</v>
      </c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>
        <v>3</v>
      </c>
      <c r="AA414" s="23">
        <v>2</v>
      </c>
      <c r="AB414" s="41">
        <v>5</v>
      </c>
      <c r="AC414" s="23"/>
      <c r="AD414" s="23">
        <v>9668524355</v>
      </c>
      <c r="AE414" s="23"/>
    </row>
    <row r="415" ht="30" spans="1:31">
      <c r="A415" s="19"/>
      <c r="B415" s="20">
        <v>45993</v>
      </c>
      <c r="C415" s="21" t="s">
        <v>58</v>
      </c>
      <c r="D415" s="23" t="s">
        <v>76</v>
      </c>
      <c r="E415" s="21" t="s">
        <v>163</v>
      </c>
      <c r="F415" s="23" t="s">
        <v>65</v>
      </c>
      <c r="G415" s="65"/>
      <c r="H415" s="23"/>
      <c r="I415" s="23"/>
      <c r="J415" s="23"/>
      <c r="K415" s="23"/>
      <c r="L415" s="23">
        <v>7</v>
      </c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>
        <v>8</v>
      </c>
      <c r="AA415" s="23">
        <v>3</v>
      </c>
      <c r="AB415" s="41">
        <v>11</v>
      </c>
      <c r="AC415" s="23"/>
      <c r="AD415" s="23"/>
      <c r="AE415" s="23"/>
    </row>
    <row r="416" ht="30" spans="1:31">
      <c r="A416" s="19"/>
      <c r="B416" s="20">
        <v>45993</v>
      </c>
      <c r="C416" s="21" t="s">
        <v>58</v>
      </c>
      <c r="D416" s="23" t="s">
        <v>76</v>
      </c>
      <c r="E416" s="21" t="s">
        <v>164</v>
      </c>
      <c r="F416" s="23" t="s">
        <v>65</v>
      </c>
      <c r="G416" s="65"/>
      <c r="H416" s="23"/>
      <c r="I416" s="23"/>
      <c r="J416" s="23"/>
      <c r="K416" s="23">
        <v>21389050108</v>
      </c>
      <c r="L416" s="23">
        <v>7</v>
      </c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>
        <v>8</v>
      </c>
      <c r="AA416" s="23">
        <v>10</v>
      </c>
      <c r="AB416" s="41">
        <v>18</v>
      </c>
      <c r="AC416" s="23"/>
      <c r="AD416" s="23">
        <v>9668524355</v>
      </c>
      <c r="AE416" s="23"/>
    </row>
    <row r="417" ht="30" spans="1:31">
      <c r="A417" s="19"/>
      <c r="B417" s="20">
        <v>45993</v>
      </c>
      <c r="C417" s="21" t="s">
        <v>58</v>
      </c>
      <c r="D417" s="23" t="s">
        <v>76</v>
      </c>
      <c r="E417" s="21" t="s">
        <v>165</v>
      </c>
      <c r="F417" s="23" t="s">
        <v>65</v>
      </c>
      <c r="G417" s="65"/>
      <c r="H417" s="23"/>
      <c r="I417" s="23"/>
      <c r="J417" s="23"/>
      <c r="K417" s="23"/>
      <c r="L417" s="23">
        <v>8</v>
      </c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>
        <v>1</v>
      </c>
      <c r="AA417" s="23">
        <v>2</v>
      </c>
      <c r="AB417" s="41">
        <v>3</v>
      </c>
      <c r="AC417" s="23"/>
      <c r="AD417" s="23"/>
      <c r="AE417" s="23"/>
    </row>
    <row r="418" ht="30" spans="1:31">
      <c r="A418" s="19">
        <v>246</v>
      </c>
      <c r="B418" s="20">
        <v>45993</v>
      </c>
      <c r="C418" s="21" t="s">
        <v>58</v>
      </c>
      <c r="D418" s="23" t="s">
        <v>76</v>
      </c>
      <c r="E418" s="21" t="s">
        <v>166</v>
      </c>
      <c r="F418" s="23" t="s">
        <v>65</v>
      </c>
      <c r="G418" s="65"/>
      <c r="H418" s="23"/>
      <c r="I418" s="23"/>
      <c r="J418" s="23"/>
      <c r="K418" s="23">
        <v>21389050110</v>
      </c>
      <c r="L418" s="23">
        <v>8</v>
      </c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>
        <v>6</v>
      </c>
      <c r="AA418" s="23">
        <v>6</v>
      </c>
      <c r="AB418" s="41">
        <v>12</v>
      </c>
      <c r="AC418" s="23"/>
      <c r="AD418" s="23">
        <v>9668524355</v>
      </c>
      <c r="AE418" s="23"/>
    </row>
    <row r="419" ht="30" spans="1:31">
      <c r="A419" s="19"/>
      <c r="B419" s="20">
        <v>45994</v>
      </c>
      <c r="C419" s="21" t="s">
        <v>60</v>
      </c>
      <c r="D419" s="21" t="s">
        <v>168</v>
      </c>
      <c r="E419" s="21" t="s">
        <v>169</v>
      </c>
      <c r="F419" s="23" t="s">
        <v>65</v>
      </c>
      <c r="G419" s="65"/>
      <c r="H419" s="23"/>
      <c r="I419" s="23"/>
      <c r="J419" s="23"/>
      <c r="K419" s="23">
        <v>21389050706</v>
      </c>
      <c r="L419" s="23">
        <v>15</v>
      </c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>
        <v>3</v>
      </c>
      <c r="AA419" s="23">
        <v>3</v>
      </c>
      <c r="AB419" s="41">
        <v>6</v>
      </c>
      <c r="AC419" s="23"/>
      <c r="AD419" s="23">
        <v>9668524355</v>
      </c>
      <c r="AE419" s="23"/>
    </row>
    <row r="420" ht="30" spans="1:31">
      <c r="A420" s="19"/>
      <c r="B420" s="20">
        <v>45994</v>
      </c>
      <c r="C420" s="21" t="s">
        <v>60</v>
      </c>
      <c r="D420" s="21" t="s">
        <v>168</v>
      </c>
      <c r="E420" s="21" t="s">
        <v>170</v>
      </c>
      <c r="F420" s="23" t="s">
        <v>65</v>
      </c>
      <c r="G420" s="65"/>
      <c r="H420" s="23"/>
      <c r="I420" s="23"/>
      <c r="J420" s="23"/>
      <c r="K420" s="23">
        <v>21389050747</v>
      </c>
      <c r="L420" s="23">
        <v>16</v>
      </c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>
        <v>2</v>
      </c>
      <c r="AA420" s="23">
        <v>4</v>
      </c>
      <c r="AB420" s="41">
        <v>6</v>
      </c>
      <c r="AC420" s="23"/>
      <c r="AD420" s="23"/>
      <c r="AE420" s="23"/>
    </row>
    <row r="421" ht="30" spans="1:31">
      <c r="A421" s="19"/>
      <c r="B421" s="20">
        <v>45994</v>
      </c>
      <c r="C421" s="21" t="s">
        <v>60</v>
      </c>
      <c r="D421" s="21" t="s">
        <v>168</v>
      </c>
      <c r="E421" s="21" t="s">
        <v>171</v>
      </c>
      <c r="F421" s="23" t="s">
        <v>65</v>
      </c>
      <c r="G421" s="65"/>
      <c r="H421" s="23"/>
      <c r="I421" s="23"/>
      <c r="J421" s="23"/>
      <c r="K421" s="23">
        <v>21389050702</v>
      </c>
      <c r="L421" s="23">
        <v>16</v>
      </c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>
        <v>6</v>
      </c>
      <c r="AA421" s="23">
        <v>8</v>
      </c>
      <c r="AB421" s="41">
        <v>14</v>
      </c>
      <c r="AC421" s="23"/>
      <c r="AD421" s="23"/>
      <c r="AE421" s="23"/>
    </row>
    <row r="422" ht="30" spans="1:31">
      <c r="A422" s="19"/>
      <c r="B422" s="20">
        <v>45994</v>
      </c>
      <c r="C422" s="21" t="s">
        <v>60</v>
      </c>
      <c r="D422" s="21" t="s">
        <v>168</v>
      </c>
      <c r="E422" s="21" t="s">
        <v>172</v>
      </c>
      <c r="F422" s="23" t="s">
        <v>65</v>
      </c>
      <c r="G422" s="65"/>
      <c r="H422" s="23"/>
      <c r="I422" s="23"/>
      <c r="J422" s="23"/>
      <c r="K422" s="23">
        <v>21389050727</v>
      </c>
      <c r="L422" s="23">
        <v>17</v>
      </c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>
        <v>1</v>
      </c>
      <c r="AA422" s="23"/>
      <c r="AB422" s="41">
        <v>1</v>
      </c>
      <c r="AC422" s="23"/>
      <c r="AD422" s="23"/>
      <c r="AE422" s="23"/>
    </row>
    <row r="423" spans="1:31">
      <c r="A423" s="19"/>
      <c r="B423" s="20">
        <v>45995</v>
      </c>
      <c r="C423" s="21" t="s">
        <v>62</v>
      </c>
      <c r="D423" s="21" t="s">
        <v>173</v>
      </c>
      <c r="E423" s="21" t="s">
        <v>174</v>
      </c>
      <c r="F423" s="23" t="s">
        <v>65</v>
      </c>
      <c r="G423" s="65"/>
      <c r="H423" s="23"/>
      <c r="I423" s="23"/>
      <c r="J423" s="23"/>
      <c r="K423" s="23">
        <v>21389050517</v>
      </c>
      <c r="L423" s="23">
        <v>5</v>
      </c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>
        <v>4</v>
      </c>
      <c r="AA423" s="23">
        <v>6</v>
      </c>
      <c r="AB423" s="41">
        <v>10</v>
      </c>
      <c r="AC423" s="23"/>
      <c r="AD423" s="23"/>
      <c r="AE423" s="23"/>
    </row>
    <row r="424" ht="30" spans="1:31">
      <c r="A424" s="19"/>
      <c r="B424" s="20">
        <v>45995</v>
      </c>
      <c r="C424" s="21" t="s">
        <v>62</v>
      </c>
      <c r="D424" s="21" t="s">
        <v>173</v>
      </c>
      <c r="E424" s="21" t="s">
        <v>175</v>
      </c>
      <c r="F424" s="23" t="s">
        <v>65</v>
      </c>
      <c r="G424" s="65"/>
      <c r="H424" s="23"/>
      <c r="I424" s="23"/>
      <c r="J424" s="23"/>
      <c r="K424" s="23">
        <v>21389050519</v>
      </c>
      <c r="L424" s="23">
        <v>5</v>
      </c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>
        <v>4</v>
      </c>
      <c r="AA424" s="23">
        <v>5</v>
      </c>
      <c r="AB424" s="41">
        <v>9</v>
      </c>
      <c r="AC424" s="23"/>
      <c r="AD424" s="23"/>
      <c r="AE424" s="23"/>
    </row>
    <row r="425" ht="30" spans="1:31">
      <c r="A425" s="19"/>
      <c r="B425" s="20">
        <v>45995</v>
      </c>
      <c r="C425" s="21" t="s">
        <v>62</v>
      </c>
      <c r="D425" s="21" t="s">
        <v>173</v>
      </c>
      <c r="E425" s="21" t="s">
        <v>176</v>
      </c>
      <c r="F425" s="23" t="s">
        <v>65</v>
      </c>
      <c r="G425" s="65"/>
      <c r="H425" s="23"/>
      <c r="I425" s="23"/>
      <c r="J425" s="23"/>
      <c r="K425" s="23">
        <v>21389050518</v>
      </c>
      <c r="L425" s="23">
        <v>5</v>
      </c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>
        <v>6</v>
      </c>
      <c r="AA425" s="23">
        <v>3</v>
      </c>
      <c r="AB425" s="41">
        <v>9</v>
      </c>
      <c r="AC425" s="23"/>
      <c r="AD425" s="23"/>
      <c r="AE425" s="23"/>
    </row>
    <row r="426" spans="1:31">
      <c r="A426" s="19"/>
      <c r="B426" s="20">
        <v>45995</v>
      </c>
      <c r="C426" s="21" t="s">
        <v>62</v>
      </c>
      <c r="D426" s="21" t="s">
        <v>173</v>
      </c>
      <c r="E426" s="21" t="s">
        <v>177</v>
      </c>
      <c r="F426" s="23" t="s">
        <v>65</v>
      </c>
      <c r="G426" s="65"/>
      <c r="H426" s="23"/>
      <c r="I426" s="23"/>
      <c r="J426" s="23"/>
      <c r="K426" s="23">
        <v>21389050502</v>
      </c>
      <c r="L426" s="23">
        <v>5</v>
      </c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>
        <v>7</v>
      </c>
      <c r="AA426" s="23">
        <v>8</v>
      </c>
      <c r="AB426" s="41">
        <v>15</v>
      </c>
      <c r="AC426" s="23"/>
      <c r="AD426" s="23"/>
      <c r="AE426" s="23"/>
    </row>
    <row r="427" ht="30" spans="1:31">
      <c r="A427" s="19">
        <v>248</v>
      </c>
      <c r="B427" s="20">
        <v>45996</v>
      </c>
      <c r="C427" s="21" t="s">
        <v>67</v>
      </c>
      <c r="D427" s="21" t="s">
        <v>173</v>
      </c>
      <c r="E427" s="21" t="s">
        <v>178</v>
      </c>
      <c r="F427" s="23" t="s">
        <v>65</v>
      </c>
      <c r="G427" s="65"/>
      <c r="H427" s="23"/>
      <c r="I427" s="23"/>
      <c r="J427" s="23"/>
      <c r="K427" s="23">
        <v>21389050520</v>
      </c>
      <c r="L427" s="23">
        <v>5</v>
      </c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>
        <v>3</v>
      </c>
      <c r="AA427" s="23">
        <v>4</v>
      </c>
      <c r="AB427" s="41">
        <v>7</v>
      </c>
      <c r="AC427" s="23"/>
      <c r="AD427" s="23"/>
      <c r="AE427" s="23"/>
    </row>
    <row r="428" spans="1:31">
      <c r="A428" s="19">
        <v>249</v>
      </c>
      <c r="B428" s="20">
        <v>45996</v>
      </c>
      <c r="C428" s="21" t="s">
        <v>67</v>
      </c>
      <c r="D428" s="21" t="s">
        <v>173</v>
      </c>
      <c r="E428" s="21" t="s">
        <v>179</v>
      </c>
      <c r="F428" s="23" t="s">
        <v>65</v>
      </c>
      <c r="G428" s="65"/>
      <c r="H428" s="23"/>
      <c r="I428" s="23"/>
      <c r="J428" s="23"/>
      <c r="K428" s="23">
        <v>21389050503</v>
      </c>
      <c r="L428" s="23">
        <v>5</v>
      </c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>
        <v>5</v>
      </c>
      <c r="AA428" s="23">
        <v>6</v>
      </c>
      <c r="AB428" s="41">
        <v>11</v>
      </c>
      <c r="AC428" s="23"/>
      <c r="AD428" s="23"/>
      <c r="AE428" s="23"/>
    </row>
    <row r="429" ht="30" spans="1:31">
      <c r="A429" s="19"/>
      <c r="B429" s="20">
        <v>45996</v>
      </c>
      <c r="C429" s="21" t="s">
        <v>67</v>
      </c>
      <c r="D429" s="21" t="s">
        <v>173</v>
      </c>
      <c r="E429" s="21" t="s">
        <v>180</v>
      </c>
      <c r="F429" s="23" t="s">
        <v>65</v>
      </c>
      <c r="G429" s="65"/>
      <c r="H429" s="23"/>
      <c r="I429" s="23"/>
      <c r="J429" s="23"/>
      <c r="K429" s="23">
        <v>21389050521</v>
      </c>
      <c r="L429" s="23">
        <v>5</v>
      </c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>
        <v>3</v>
      </c>
      <c r="AA429" s="23">
        <v>2</v>
      </c>
      <c r="AB429" s="41">
        <v>5</v>
      </c>
      <c r="AC429" s="23"/>
      <c r="AD429" s="23"/>
      <c r="AE429" s="23"/>
    </row>
    <row r="430" ht="30" spans="1:31">
      <c r="A430" s="19"/>
      <c r="B430" s="20">
        <v>45997</v>
      </c>
      <c r="C430" s="21" t="s">
        <v>95</v>
      </c>
      <c r="D430" s="21" t="s">
        <v>173</v>
      </c>
      <c r="E430" s="21" t="s">
        <v>181</v>
      </c>
      <c r="F430" s="23" t="s">
        <v>65</v>
      </c>
      <c r="G430" s="65"/>
      <c r="H430" s="23"/>
      <c r="I430" s="23"/>
      <c r="J430" s="23"/>
      <c r="K430" s="23">
        <v>21389050522</v>
      </c>
      <c r="L430" s="23">
        <v>5</v>
      </c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>
        <v>1</v>
      </c>
      <c r="AA430" s="23">
        <v>1</v>
      </c>
      <c r="AB430" s="41">
        <v>2</v>
      </c>
      <c r="AC430" s="23"/>
      <c r="AD430" s="23"/>
      <c r="AE430" s="23"/>
    </row>
    <row r="431" spans="1:31">
      <c r="A431" s="19"/>
      <c r="B431" s="20">
        <v>45997</v>
      </c>
      <c r="C431" s="21" t="s">
        <v>95</v>
      </c>
      <c r="D431" s="21" t="s">
        <v>173</v>
      </c>
      <c r="E431" s="21" t="s">
        <v>182</v>
      </c>
      <c r="F431" s="23" t="s">
        <v>65</v>
      </c>
      <c r="G431" s="65"/>
      <c r="H431" s="23"/>
      <c r="I431" s="23"/>
      <c r="J431" s="23"/>
      <c r="K431" s="23">
        <v>21389050504</v>
      </c>
      <c r="L431" s="23">
        <v>5</v>
      </c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>
        <v>5</v>
      </c>
      <c r="AA431" s="23">
        <v>8</v>
      </c>
      <c r="AB431" s="41">
        <v>12</v>
      </c>
      <c r="AC431" s="23"/>
      <c r="AD431" s="23">
        <v>9439074091</v>
      </c>
      <c r="AE431" s="23"/>
    </row>
    <row r="432" spans="1:31">
      <c r="A432" s="19">
        <v>251</v>
      </c>
      <c r="B432" s="20">
        <v>45998</v>
      </c>
      <c r="C432" s="24" t="s">
        <v>72</v>
      </c>
      <c r="D432" s="21"/>
      <c r="E432" s="21"/>
      <c r="F432" s="23"/>
      <c r="G432" s="65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41"/>
      <c r="AC432" s="23"/>
      <c r="AD432" s="23"/>
      <c r="AE432" s="23"/>
    </row>
    <row r="433" ht="30" spans="1:32">
      <c r="A433" s="19">
        <v>252</v>
      </c>
      <c r="B433" s="20">
        <v>45999</v>
      </c>
      <c r="C433" s="21" t="s">
        <v>74</v>
      </c>
      <c r="D433" s="21"/>
      <c r="E433" s="21" t="s">
        <v>235</v>
      </c>
      <c r="F433" s="23"/>
      <c r="G433" s="65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41"/>
      <c r="AC433" s="23"/>
      <c r="AD433" s="23"/>
      <c r="AE433" s="23"/>
      <c r="AF433" s="1"/>
    </row>
    <row r="434" ht="30" spans="1:31">
      <c r="A434" s="19">
        <v>253</v>
      </c>
      <c r="B434" s="20">
        <v>46000</v>
      </c>
      <c r="C434" s="21" t="s">
        <v>58</v>
      </c>
      <c r="D434" s="21"/>
      <c r="E434" s="21" t="s">
        <v>349</v>
      </c>
      <c r="F434" s="23"/>
      <c r="G434" s="23" t="s">
        <v>40</v>
      </c>
      <c r="H434" s="23" t="s">
        <v>262</v>
      </c>
      <c r="I434" s="23">
        <v>21200110601</v>
      </c>
      <c r="J434" s="23"/>
      <c r="K434" s="23"/>
      <c r="L434" s="23">
        <v>9</v>
      </c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>
        <v>45</v>
      </c>
      <c r="AA434" s="23">
        <v>51</v>
      </c>
      <c r="AB434" s="41">
        <v>96</v>
      </c>
      <c r="AC434" s="23">
        <v>9668524355</v>
      </c>
      <c r="AD434" s="23">
        <v>9668524355</v>
      </c>
      <c r="AE434" s="23"/>
    </row>
    <row r="435" ht="30" spans="1:31">
      <c r="A435" s="19">
        <v>254</v>
      </c>
      <c r="B435" s="20">
        <v>46001</v>
      </c>
      <c r="C435" s="21" t="s">
        <v>60</v>
      </c>
      <c r="D435" s="21"/>
      <c r="E435" s="21" t="s">
        <v>350</v>
      </c>
      <c r="F435" s="23"/>
      <c r="G435" s="23" t="s">
        <v>40</v>
      </c>
      <c r="H435" s="23" t="s">
        <v>262</v>
      </c>
      <c r="I435" s="23" t="s">
        <v>351</v>
      </c>
      <c r="J435" s="23"/>
      <c r="K435" s="23"/>
      <c r="L435" s="23">
        <v>25</v>
      </c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>
        <v>58</v>
      </c>
      <c r="AA435" s="23">
        <v>49</v>
      </c>
      <c r="AB435" s="41">
        <v>107</v>
      </c>
      <c r="AC435" s="23"/>
      <c r="AD435" s="23">
        <v>9668524355</v>
      </c>
      <c r="AE435" s="23"/>
    </row>
    <row r="436" spans="1:31">
      <c r="A436" s="19">
        <v>255</v>
      </c>
      <c r="B436" s="20">
        <v>46002</v>
      </c>
      <c r="C436" s="21" t="s">
        <v>62</v>
      </c>
      <c r="D436" s="21"/>
      <c r="E436" s="21" t="s">
        <v>350</v>
      </c>
      <c r="F436" s="23"/>
      <c r="G436" s="23" t="s">
        <v>40</v>
      </c>
      <c r="H436" s="23"/>
      <c r="I436" s="23"/>
      <c r="J436" s="23"/>
      <c r="K436" s="23"/>
      <c r="L436" s="23">
        <v>25</v>
      </c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>
        <v>46</v>
      </c>
      <c r="AA436" s="23">
        <v>61</v>
      </c>
      <c r="AB436" s="41">
        <v>108</v>
      </c>
      <c r="AC436" s="23"/>
      <c r="AD436" s="23">
        <v>9668524355</v>
      </c>
      <c r="AE436" s="23"/>
    </row>
    <row r="437" spans="1:31">
      <c r="A437" s="19">
        <v>256</v>
      </c>
      <c r="B437" s="20">
        <v>46003</v>
      </c>
      <c r="C437" s="21" t="s">
        <v>67</v>
      </c>
      <c r="D437" s="21"/>
      <c r="E437" s="21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41">
        <f t="shared" ref="AB436:AB438" si="4">SUM(Z437:AA437)</f>
        <v>0</v>
      </c>
      <c r="AC437" s="23"/>
      <c r="AD437" s="23"/>
      <c r="AE437" s="23"/>
    </row>
    <row r="438" ht="30" spans="1:31">
      <c r="A438" s="19">
        <v>257</v>
      </c>
      <c r="B438" s="20">
        <v>46004</v>
      </c>
      <c r="C438" s="21" t="s">
        <v>70</v>
      </c>
      <c r="D438" s="21"/>
      <c r="E438" s="21" t="s">
        <v>328</v>
      </c>
      <c r="F438" s="23"/>
      <c r="G438" s="23" t="s">
        <v>40</v>
      </c>
      <c r="H438" s="23" t="s">
        <v>262</v>
      </c>
      <c r="I438" s="23"/>
      <c r="J438" s="23"/>
      <c r="K438" s="23"/>
      <c r="L438" s="23">
        <v>12</v>
      </c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>
        <v>24</v>
      </c>
      <c r="AA438" s="23">
        <v>0</v>
      </c>
      <c r="AB438" s="41">
        <v>24</v>
      </c>
      <c r="AC438" s="23"/>
      <c r="AD438" s="23">
        <v>9668524244</v>
      </c>
      <c r="AE438" s="23"/>
    </row>
    <row r="439" spans="1:31">
      <c r="A439" s="19">
        <v>258</v>
      </c>
      <c r="B439" s="20">
        <v>46005</v>
      </c>
      <c r="C439" s="24" t="s">
        <v>72</v>
      </c>
      <c r="D439" s="21"/>
      <c r="E439" s="21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41"/>
      <c r="AC439" s="23"/>
      <c r="AD439" s="23"/>
      <c r="AE439" s="25"/>
    </row>
    <row r="440" spans="1:31">
      <c r="A440" s="19">
        <v>259</v>
      </c>
      <c r="B440" s="20">
        <v>46006</v>
      </c>
      <c r="C440" s="21" t="s">
        <v>74</v>
      </c>
      <c r="D440" s="21"/>
      <c r="E440" s="21" t="s">
        <v>75</v>
      </c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41"/>
      <c r="AC440" s="23"/>
      <c r="AD440" s="23"/>
      <c r="AE440" s="23"/>
    </row>
    <row r="441" ht="45" spans="1:31">
      <c r="A441" s="19"/>
      <c r="B441" s="20">
        <v>46007</v>
      </c>
      <c r="C441" s="21" t="s">
        <v>58</v>
      </c>
      <c r="D441" s="21"/>
      <c r="E441" s="21" t="s">
        <v>352</v>
      </c>
      <c r="F441" s="23"/>
      <c r="G441" s="23" t="s">
        <v>40</v>
      </c>
      <c r="H441" s="23" t="s">
        <v>262</v>
      </c>
      <c r="I441" s="23"/>
      <c r="J441" s="23"/>
      <c r="K441" s="23"/>
      <c r="L441" s="23">
        <v>25</v>
      </c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>
        <v>32</v>
      </c>
      <c r="AA441" s="23">
        <v>30</v>
      </c>
      <c r="AB441" s="41">
        <v>62</v>
      </c>
      <c r="AC441" s="23"/>
      <c r="AD441" s="23"/>
      <c r="AE441" s="23"/>
    </row>
    <row r="442" ht="30" spans="1:31">
      <c r="A442" s="19">
        <v>260</v>
      </c>
      <c r="B442" s="20">
        <v>46007</v>
      </c>
      <c r="C442" s="21" t="s">
        <v>58</v>
      </c>
      <c r="D442" s="21"/>
      <c r="E442" s="21" t="s">
        <v>353</v>
      </c>
      <c r="F442" s="23"/>
      <c r="G442" s="23" t="s">
        <v>40</v>
      </c>
      <c r="H442" s="23" t="s">
        <v>262</v>
      </c>
      <c r="I442" s="23" t="s">
        <v>354</v>
      </c>
      <c r="J442" s="23"/>
      <c r="K442" s="23"/>
      <c r="L442" s="23">
        <v>25</v>
      </c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>
        <v>29</v>
      </c>
      <c r="AA442" s="23">
        <v>34</v>
      </c>
      <c r="AB442" s="41">
        <v>63</v>
      </c>
      <c r="AC442" s="23"/>
      <c r="AD442" s="23"/>
      <c r="AE442" s="25"/>
    </row>
    <row r="443" ht="30" spans="1:31">
      <c r="A443" s="19"/>
      <c r="B443" s="20">
        <v>46008</v>
      </c>
      <c r="C443" s="21" t="s">
        <v>60</v>
      </c>
      <c r="D443" s="21" t="s">
        <v>76</v>
      </c>
      <c r="E443" s="21" t="s">
        <v>187</v>
      </c>
      <c r="F443" s="23" t="s">
        <v>65</v>
      </c>
      <c r="G443" s="65"/>
      <c r="H443" s="23"/>
      <c r="I443" s="23"/>
      <c r="J443" s="23"/>
      <c r="K443" s="23">
        <v>21389050125</v>
      </c>
      <c r="L443" s="23">
        <v>9</v>
      </c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>
        <v>6</v>
      </c>
      <c r="AA443" s="23">
        <v>6</v>
      </c>
      <c r="AB443" s="41">
        <v>12</v>
      </c>
      <c r="AC443" s="23"/>
      <c r="AD443" s="23"/>
      <c r="AE443" s="25"/>
    </row>
    <row r="444" ht="30" spans="1:31">
      <c r="A444" s="19"/>
      <c r="B444" s="20">
        <v>46008</v>
      </c>
      <c r="C444" s="21" t="s">
        <v>60</v>
      </c>
      <c r="D444" s="21" t="s">
        <v>76</v>
      </c>
      <c r="E444" s="21" t="s">
        <v>188</v>
      </c>
      <c r="F444" s="23" t="s">
        <v>65</v>
      </c>
      <c r="G444" s="65"/>
      <c r="H444" s="23"/>
      <c r="I444" s="23"/>
      <c r="J444" s="23"/>
      <c r="K444" s="23">
        <v>21389050124</v>
      </c>
      <c r="L444" s="23">
        <v>9</v>
      </c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>
        <v>5</v>
      </c>
      <c r="AA444" s="23">
        <v>6</v>
      </c>
      <c r="AB444" s="41">
        <v>11</v>
      </c>
      <c r="AC444" s="23"/>
      <c r="AD444" s="23"/>
      <c r="AE444" s="25"/>
    </row>
    <row r="445" ht="30" spans="1:31">
      <c r="A445" s="19"/>
      <c r="B445" s="20">
        <v>46008</v>
      </c>
      <c r="C445" s="21" t="s">
        <v>60</v>
      </c>
      <c r="D445" s="21" t="s">
        <v>76</v>
      </c>
      <c r="E445" s="21" t="s">
        <v>189</v>
      </c>
      <c r="F445" s="23" t="s">
        <v>65</v>
      </c>
      <c r="G445" s="65"/>
      <c r="H445" s="23"/>
      <c r="I445" s="23"/>
      <c r="J445" s="23"/>
      <c r="K445" s="23">
        <v>21389050123</v>
      </c>
      <c r="L445" s="23">
        <v>9</v>
      </c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>
        <v>10</v>
      </c>
      <c r="AA445" s="23">
        <v>8</v>
      </c>
      <c r="AB445" s="41">
        <v>18</v>
      </c>
      <c r="AC445" s="23"/>
      <c r="AD445" s="23"/>
      <c r="AE445" s="25"/>
    </row>
    <row r="446" ht="30" spans="1:31">
      <c r="A446" s="19"/>
      <c r="B446" s="20">
        <v>46008</v>
      </c>
      <c r="C446" s="21" t="s">
        <v>60</v>
      </c>
      <c r="D446" s="21" t="s">
        <v>76</v>
      </c>
      <c r="E446" s="21" t="s">
        <v>190</v>
      </c>
      <c r="F446" s="23" t="s">
        <v>65</v>
      </c>
      <c r="G446" s="65"/>
      <c r="H446" s="23"/>
      <c r="I446" s="23"/>
      <c r="J446" s="23"/>
      <c r="K446" s="23">
        <v>21389050107</v>
      </c>
      <c r="L446" s="23">
        <v>9</v>
      </c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>
        <v>8</v>
      </c>
      <c r="AA446" s="23">
        <v>8</v>
      </c>
      <c r="AB446" s="41">
        <v>16</v>
      </c>
      <c r="AC446" s="23"/>
      <c r="AD446" s="23">
        <v>9668524355</v>
      </c>
      <c r="AE446" s="25"/>
    </row>
    <row r="447" ht="30" spans="1:31">
      <c r="A447" s="19"/>
      <c r="B447" s="20">
        <v>46009</v>
      </c>
      <c r="C447" s="21" t="s">
        <v>62</v>
      </c>
      <c r="D447" s="21" t="s">
        <v>76</v>
      </c>
      <c r="E447" s="21" t="s">
        <v>191</v>
      </c>
      <c r="F447" s="23" t="s">
        <v>65</v>
      </c>
      <c r="G447" s="65"/>
      <c r="H447" s="23"/>
      <c r="I447" s="23"/>
      <c r="J447" s="23"/>
      <c r="K447" s="23">
        <v>21389050116</v>
      </c>
      <c r="L447" s="23">
        <v>8</v>
      </c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>
        <v>7</v>
      </c>
      <c r="AA447" s="23">
        <v>8</v>
      </c>
      <c r="AB447" s="41">
        <v>15</v>
      </c>
      <c r="AC447" s="23"/>
      <c r="AD447" s="23">
        <v>9668524355</v>
      </c>
      <c r="AE447" s="25"/>
    </row>
    <row r="448" ht="30" spans="1:31">
      <c r="A448" s="19"/>
      <c r="B448" s="20">
        <v>46009</v>
      </c>
      <c r="C448" s="21" t="s">
        <v>62</v>
      </c>
      <c r="D448" s="21" t="s">
        <v>76</v>
      </c>
      <c r="E448" s="21" t="s">
        <v>192</v>
      </c>
      <c r="F448" s="23" t="s">
        <v>65</v>
      </c>
      <c r="G448" s="65"/>
      <c r="H448" s="23"/>
      <c r="I448" s="23"/>
      <c r="J448" s="23"/>
      <c r="K448" s="23">
        <v>21389050115</v>
      </c>
      <c r="L448" s="23">
        <v>7</v>
      </c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>
        <v>7</v>
      </c>
      <c r="AA448" s="23">
        <v>8</v>
      </c>
      <c r="AB448" s="41">
        <v>13</v>
      </c>
      <c r="AC448" s="23"/>
      <c r="AD448" s="23">
        <v>9668524322</v>
      </c>
      <c r="AE448" s="25"/>
    </row>
    <row r="449" ht="30" spans="1:31">
      <c r="A449" s="19"/>
      <c r="B449" s="20">
        <v>46009</v>
      </c>
      <c r="C449" s="21" t="s">
        <v>62</v>
      </c>
      <c r="D449" s="21" t="s">
        <v>76</v>
      </c>
      <c r="E449" s="21" t="s">
        <v>193</v>
      </c>
      <c r="F449" s="23" t="s">
        <v>65</v>
      </c>
      <c r="G449" s="65"/>
      <c r="H449" s="23"/>
      <c r="I449" s="23"/>
      <c r="J449" s="23"/>
      <c r="K449" s="23">
        <v>21389050121</v>
      </c>
      <c r="L449" s="23">
        <v>12</v>
      </c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>
        <v>2</v>
      </c>
      <c r="AA449" s="23">
        <v>4</v>
      </c>
      <c r="AB449" s="41">
        <v>6</v>
      </c>
      <c r="AC449" s="23"/>
      <c r="AD449" s="23"/>
      <c r="AE449" s="25"/>
    </row>
    <row r="450" ht="30" spans="1:31">
      <c r="A450" s="19"/>
      <c r="B450" s="20">
        <v>46009</v>
      </c>
      <c r="C450" s="21" t="s">
        <v>62</v>
      </c>
      <c r="D450" s="21" t="s">
        <v>76</v>
      </c>
      <c r="E450" s="21" t="s">
        <v>194</v>
      </c>
      <c r="F450" s="23" t="s">
        <v>65</v>
      </c>
      <c r="G450" s="65"/>
      <c r="H450" s="23"/>
      <c r="I450" s="23"/>
      <c r="J450" s="23"/>
      <c r="K450" s="23">
        <v>21389050120</v>
      </c>
      <c r="L450" s="23">
        <v>12</v>
      </c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>
        <v>1</v>
      </c>
      <c r="AA450" s="23">
        <v>1</v>
      </c>
      <c r="AB450" s="41">
        <v>2</v>
      </c>
      <c r="AC450" s="23"/>
      <c r="AD450" s="23"/>
      <c r="AE450" s="25"/>
    </row>
    <row r="451" spans="1:31">
      <c r="A451" s="19"/>
      <c r="B451" s="20">
        <v>46009</v>
      </c>
      <c r="C451" s="21" t="s">
        <v>62</v>
      </c>
      <c r="D451" s="21" t="s">
        <v>63</v>
      </c>
      <c r="E451" s="21" t="s">
        <v>195</v>
      </c>
      <c r="F451" s="23" t="s">
        <v>65</v>
      </c>
      <c r="G451" s="65"/>
      <c r="H451" s="23"/>
      <c r="I451" s="23"/>
      <c r="J451" s="23"/>
      <c r="K451" s="23">
        <v>21389050104</v>
      </c>
      <c r="L451" s="23">
        <v>9</v>
      </c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>
        <v>4</v>
      </c>
      <c r="AA451" s="23">
        <v>5</v>
      </c>
      <c r="AB451" s="41">
        <v>9</v>
      </c>
      <c r="AC451" s="23"/>
      <c r="AD451" s="23">
        <v>8280440636</v>
      </c>
      <c r="AE451" s="25"/>
    </row>
    <row r="452" ht="30" spans="1:31">
      <c r="A452" s="19"/>
      <c r="B452" s="20">
        <v>46010</v>
      </c>
      <c r="C452" s="21" t="s">
        <v>67</v>
      </c>
      <c r="D452" s="21" t="s">
        <v>68</v>
      </c>
      <c r="E452" s="21" t="s">
        <v>196</v>
      </c>
      <c r="F452" s="23" t="s">
        <v>65</v>
      </c>
      <c r="G452" s="65"/>
      <c r="H452" s="23"/>
      <c r="I452" s="23"/>
      <c r="J452" s="23"/>
      <c r="K452" s="23">
        <v>21389050315</v>
      </c>
      <c r="L452" s="23">
        <v>13</v>
      </c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>
        <v>7</v>
      </c>
      <c r="AA452" s="23">
        <v>5</v>
      </c>
      <c r="AB452" s="41">
        <v>12</v>
      </c>
      <c r="AC452" s="23"/>
      <c r="AD452" s="23"/>
      <c r="AE452" s="23"/>
    </row>
    <row r="453" ht="30" spans="1:31">
      <c r="A453" s="19">
        <v>261</v>
      </c>
      <c r="B453" s="20">
        <v>46010</v>
      </c>
      <c r="C453" s="21" t="s">
        <v>67</v>
      </c>
      <c r="D453" s="21" t="s">
        <v>68</v>
      </c>
      <c r="E453" s="21" t="s">
        <v>197</v>
      </c>
      <c r="F453" s="23" t="s">
        <v>65</v>
      </c>
      <c r="G453" s="65"/>
      <c r="H453" s="23"/>
      <c r="I453" s="23"/>
      <c r="J453" s="23"/>
      <c r="K453" s="23">
        <v>21389050328</v>
      </c>
      <c r="L453" s="23">
        <v>13</v>
      </c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>
        <v>4</v>
      </c>
      <c r="AA453" s="23">
        <v>3</v>
      </c>
      <c r="AB453" s="41">
        <v>7</v>
      </c>
      <c r="AC453" s="23"/>
      <c r="AD453" s="23">
        <v>9668524355</v>
      </c>
      <c r="AE453" s="23"/>
    </row>
    <row r="454" ht="30" spans="1:31">
      <c r="A454" s="19">
        <v>262</v>
      </c>
      <c r="B454" s="20">
        <v>46010</v>
      </c>
      <c r="C454" s="21" t="s">
        <v>67</v>
      </c>
      <c r="D454" s="21" t="s">
        <v>68</v>
      </c>
      <c r="E454" s="21" t="s">
        <v>198</v>
      </c>
      <c r="F454" s="23" t="s">
        <v>65</v>
      </c>
      <c r="G454" s="65"/>
      <c r="H454" s="23"/>
      <c r="I454" s="23"/>
      <c r="J454" s="23"/>
      <c r="K454" s="23">
        <v>21389050317</v>
      </c>
      <c r="L454" s="23">
        <v>13</v>
      </c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>
        <v>14</v>
      </c>
      <c r="AA454" s="23">
        <v>13</v>
      </c>
      <c r="AB454" s="41">
        <v>27</v>
      </c>
      <c r="AC454" s="23"/>
      <c r="AD454" s="23">
        <v>8280440069</v>
      </c>
      <c r="AE454" s="23"/>
    </row>
    <row r="455" ht="30" spans="1:31">
      <c r="A455" s="19"/>
      <c r="B455" s="20">
        <v>46011</v>
      </c>
      <c r="C455" s="21" t="s">
        <v>70</v>
      </c>
      <c r="D455" s="21" t="s">
        <v>63</v>
      </c>
      <c r="E455" s="21" t="s">
        <v>199</v>
      </c>
      <c r="F455" s="23" t="s">
        <v>65</v>
      </c>
      <c r="G455" s="65"/>
      <c r="H455" s="23"/>
      <c r="I455" s="23"/>
      <c r="J455" s="23"/>
      <c r="K455" s="23">
        <v>21389050119</v>
      </c>
      <c r="L455" s="23">
        <v>13</v>
      </c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>
        <v>1</v>
      </c>
      <c r="AA455" s="23">
        <v>1</v>
      </c>
      <c r="AB455" s="41">
        <v>2</v>
      </c>
      <c r="AC455" s="23"/>
      <c r="AD455" s="23">
        <v>8143861330</v>
      </c>
      <c r="AE455" s="23"/>
    </row>
    <row r="456" spans="1:31">
      <c r="A456" s="19"/>
      <c r="B456" s="20">
        <v>46011</v>
      </c>
      <c r="C456" s="21" t="s">
        <v>70</v>
      </c>
      <c r="D456" s="21" t="s">
        <v>63</v>
      </c>
      <c r="E456" s="21" t="s">
        <v>200</v>
      </c>
      <c r="F456" s="23" t="s">
        <v>65</v>
      </c>
      <c r="G456" s="65"/>
      <c r="H456" s="23"/>
      <c r="I456" s="23"/>
      <c r="J456" s="23"/>
      <c r="K456" s="23">
        <v>21389050103</v>
      </c>
      <c r="L456" s="23">
        <v>6</v>
      </c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>
        <v>2</v>
      </c>
      <c r="AA456" s="23">
        <v>4</v>
      </c>
      <c r="AB456" s="41">
        <v>6</v>
      </c>
      <c r="AC456" s="23"/>
      <c r="AD456" s="23"/>
      <c r="AE456" s="23"/>
    </row>
    <row r="457" ht="30" spans="1:31">
      <c r="A457" s="19"/>
      <c r="B457" s="20">
        <v>46011</v>
      </c>
      <c r="C457" s="21" t="s">
        <v>70</v>
      </c>
      <c r="D457" s="21" t="s">
        <v>63</v>
      </c>
      <c r="E457" s="21" t="s">
        <v>201</v>
      </c>
      <c r="F457" s="23" t="s">
        <v>65</v>
      </c>
      <c r="G457" s="65"/>
      <c r="H457" s="23"/>
      <c r="I457" s="23"/>
      <c r="J457" s="23"/>
      <c r="K457" s="23">
        <v>21389050128</v>
      </c>
      <c r="L457" s="23">
        <v>6</v>
      </c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>
        <v>2</v>
      </c>
      <c r="AA457" s="23">
        <v>2</v>
      </c>
      <c r="AB457" s="41">
        <v>4</v>
      </c>
      <c r="AC457" s="23"/>
      <c r="AD457" s="23"/>
      <c r="AE457" s="23"/>
    </row>
    <row r="458" spans="1:31">
      <c r="A458" s="19"/>
      <c r="B458" s="20">
        <v>46011</v>
      </c>
      <c r="C458" s="21" t="s">
        <v>70</v>
      </c>
      <c r="D458" s="21" t="s">
        <v>63</v>
      </c>
      <c r="E458" s="21" t="s">
        <v>202</v>
      </c>
      <c r="F458" s="23" t="s">
        <v>65</v>
      </c>
      <c r="G458" s="65"/>
      <c r="H458" s="23"/>
      <c r="I458" s="23"/>
      <c r="J458" s="23"/>
      <c r="K458" s="23">
        <v>21389050109</v>
      </c>
      <c r="L458" s="23">
        <v>6</v>
      </c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>
        <v>8</v>
      </c>
      <c r="AA458" s="23">
        <v>8</v>
      </c>
      <c r="AB458" s="41">
        <v>16</v>
      </c>
      <c r="AC458" s="23"/>
      <c r="AD458" s="23"/>
      <c r="AE458" s="23"/>
    </row>
    <row r="459" spans="1:31">
      <c r="A459" s="19">
        <v>265</v>
      </c>
      <c r="B459" s="20">
        <v>46012</v>
      </c>
      <c r="C459" s="24" t="s">
        <v>72</v>
      </c>
      <c r="D459" s="21"/>
      <c r="E459" s="21"/>
      <c r="F459" s="23"/>
      <c r="G459" s="65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>
        <v>5</v>
      </c>
      <c r="AA459" s="23">
        <v>8</v>
      </c>
      <c r="AB459" s="41">
        <v>14</v>
      </c>
      <c r="AC459" s="23"/>
      <c r="AD459" s="23"/>
      <c r="AE459" s="23"/>
    </row>
    <row r="460" ht="45" spans="1:31">
      <c r="A460" s="19">
        <v>266</v>
      </c>
      <c r="B460" s="20">
        <v>46013</v>
      </c>
      <c r="C460" s="21" t="s">
        <v>74</v>
      </c>
      <c r="D460" s="21" t="s">
        <v>75</v>
      </c>
      <c r="E460" s="21"/>
      <c r="F460" s="23"/>
      <c r="G460" s="65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41"/>
      <c r="AC460" s="23"/>
      <c r="AD460" s="23"/>
      <c r="AE460" s="23"/>
    </row>
    <row r="461" ht="30" spans="1:31">
      <c r="A461" s="19"/>
      <c r="B461" s="20">
        <v>46014</v>
      </c>
      <c r="C461" s="21" t="s">
        <v>58</v>
      </c>
      <c r="D461" s="21" t="s">
        <v>85</v>
      </c>
      <c r="E461" s="21" t="s">
        <v>205</v>
      </c>
      <c r="F461" s="23" t="s">
        <v>65</v>
      </c>
      <c r="G461" s="65"/>
      <c r="H461" s="23"/>
      <c r="I461" s="23"/>
      <c r="J461" s="23"/>
      <c r="K461" s="23">
        <v>21389050238</v>
      </c>
      <c r="L461" s="23" t="s">
        <v>286</v>
      </c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>
        <v>7</v>
      </c>
      <c r="AA461" s="23">
        <v>11</v>
      </c>
      <c r="AB461" s="41">
        <v>18</v>
      </c>
      <c r="AC461" s="23"/>
      <c r="AD461" s="23"/>
      <c r="AE461" s="23"/>
    </row>
    <row r="462" ht="30" spans="1:31">
      <c r="A462" s="19"/>
      <c r="B462" s="20">
        <v>46014</v>
      </c>
      <c r="C462" s="21" t="s">
        <v>58</v>
      </c>
      <c r="D462" s="21" t="s">
        <v>85</v>
      </c>
      <c r="E462" s="21" t="s">
        <v>206</v>
      </c>
      <c r="F462" s="23" t="s">
        <v>65</v>
      </c>
      <c r="G462" s="65"/>
      <c r="H462" s="23"/>
      <c r="I462" s="23"/>
      <c r="J462" s="23"/>
      <c r="K462" s="23">
        <v>21389050224</v>
      </c>
      <c r="L462" s="23">
        <v>13</v>
      </c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>
        <v>3</v>
      </c>
      <c r="AA462" s="23">
        <v>5</v>
      </c>
      <c r="AB462" s="41">
        <v>8</v>
      </c>
      <c r="AC462" s="23"/>
      <c r="AD462" s="23"/>
      <c r="AE462" s="23"/>
    </row>
    <row r="463" ht="30" spans="1:31">
      <c r="A463" s="19"/>
      <c r="B463" s="20">
        <v>46014</v>
      </c>
      <c r="C463" s="21" t="s">
        <v>58</v>
      </c>
      <c r="D463" s="21" t="s">
        <v>85</v>
      </c>
      <c r="E463" s="21" t="s">
        <v>207</v>
      </c>
      <c r="F463" s="23" t="s">
        <v>65</v>
      </c>
      <c r="G463" s="65"/>
      <c r="H463" s="23"/>
      <c r="I463" s="23"/>
      <c r="J463" s="23"/>
      <c r="K463" s="23">
        <v>21389050237</v>
      </c>
      <c r="L463" s="23">
        <v>14</v>
      </c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>
        <v>6</v>
      </c>
      <c r="AA463" s="23">
        <v>6</v>
      </c>
      <c r="AB463" s="41">
        <v>12</v>
      </c>
      <c r="AC463" s="23"/>
      <c r="AD463" s="23"/>
      <c r="AE463" s="23"/>
    </row>
    <row r="464" ht="30" spans="1:31">
      <c r="A464" s="19"/>
      <c r="B464" s="20">
        <v>46014</v>
      </c>
      <c r="C464" s="21" t="s">
        <v>58</v>
      </c>
      <c r="D464" s="21" t="s">
        <v>85</v>
      </c>
      <c r="E464" s="21" t="s">
        <v>208</v>
      </c>
      <c r="F464" s="23" t="s">
        <v>65</v>
      </c>
      <c r="G464" s="65"/>
      <c r="H464" s="23"/>
      <c r="I464" s="23"/>
      <c r="J464" s="23"/>
      <c r="K464" s="23">
        <v>21389050201</v>
      </c>
      <c r="L464" s="23">
        <v>16</v>
      </c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>
        <v>10</v>
      </c>
      <c r="AA464" s="23">
        <v>12</v>
      </c>
      <c r="AB464" s="41">
        <v>22</v>
      </c>
      <c r="AC464" s="23"/>
      <c r="AD464" s="23">
        <v>9668524355</v>
      </c>
      <c r="AE464" s="23"/>
    </row>
    <row r="465" ht="30" spans="1:31">
      <c r="A465" s="19"/>
      <c r="B465" s="20">
        <v>46014</v>
      </c>
      <c r="C465" s="21" t="s">
        <v>58</v>
      </c>
      <c r="D465" s="21" t="s">
        <v>85</v>
      </c>
      <c r="E465" s="21" t="s">
        <v>209</v>
      </c>
      <c r="F465" s="23" t="s">
        <v>65</v>
      </c>
      <c r="G465" s="65"/>
      <c r="H465" s="23"/>
      <c r="I465" s="23"/>
      <c r="J465" s="23"/>
      <c r="K465" s="23">
        <v>21389050207</v>
      </c>
      <c r="L465" s="23">
        <v>8</v>
      </c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>
        <v>5</v>
      </c>
      <c r="AA465" s="23">
        <v>5</v>
      </c>
      <c r="AB465" s="41">
        <v>10</v>
      </c>
      <c r="AC465" s="23"/>
      <c r="AD465" s="23">
        <v>9668524355</v>
      </c>
      <c r="AE465" s="23"/>
    </row>
    <row r="466" ht="30" spans="1:31">
      <c r="A466" s="19">
        <v>267</v>
      </c>
      <c r="B466" s="20">
        <v>46014</v>
      </c>
      <c r="C466" s="21" t="s">
        <v>58</v>
      </c>
      <c r="D466" s="21" t="s">
        <v>85</v>
      </c>
      <c r="E466" s="21" t="s">
        <v>210</v>
      </c>
      <c r="F466" s="23" t="s">
        <v>65</v>
      </c>
      <c r="G466" s="65"/>
      <c r="H466" s="23"/>
      <c r="I466" s="23"/>
      <c r="J466" s="23"/>
      <c r="K466" s="23">
        <v>21389050220</v>
      </c>
      <c r="L466" s="23">
        <v>17</v>
      </c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>
        <v>6</v>
      </c>
      <c r="AA466" s="23">
        <v>7</v>
      </c>
      <c r="AB466" s="41">
        <v>13</v>
      </c>
      <c r="AC466" s="23"/>
      <c r="AD466" s="23">
        <v>9668524355</v>
      </c>
      <c r="AE466" s="23"/>
    </row>
    <row r="467" ht="30" spans="1:31">
      <c r="A467" s="19"/>
      <c r="B467" s="20">
        <v>46015</v>
      </c>
      <c r="C467" s="21" t="s">
        <v>60</v>
      </c>
      <c r="D467" s="21" t="s">
        <v>85</v>
      </c>
      <c r="E467" s="21" t="s">
        <v>211</v>
      </c>
      <c r="F467" s="23" t="s">
        <v>65</v>
      </c>
      <c r="G467" s="65"/>
      <c r="H467" s="23"/>
      <c r="I467" s="23"/>
      <c r="J467" s="23"/>
      <c r="K467" s="23">
        <v>21389050214</v>
      </c>
      <c r="L467" s="23">
        <v>11</v>
      </c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>
        <v>13</v>
      </c>
      <c r="AA467" s="23">
        <v>17</v>
      </c>
      <c r="AB467" s="41">
        <v>30</v>
      </c>
      <c r="AC467" s="23"/>
      <c r="AD467" s="23">
        <v>9668524355</v>
      </c>
      <c r="AE467" s="23"/>
    </row>
    <row r="468" ht="30" spans="1:31">
      <c r="A468" s="19"/>
      <c r="B468" s="20">
        <v>46015</v>
      </c>
      <c r="C468" s="21" t="s">
        <v>60</v>
      </c>
      <c r="D468" s="21" t="s">
        <v>85</v>
      </c>
      <c r="E468" s="21" t="s">
        <v>212</v>
      </c>
      <c r="F468" s="23" t="s">
        <v>65</v>
      </c>
      <c r="G468" s="65"/>
      <c r="H468" s="23"/>
      <c r="I468" s="23"/>
      <c r="J468" s="23"/>
      <c r="K468" s="23">
        <v>21389050232</v>
      </c>
      <c r="L468" s="23">
        <v>16</v>
      </c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>
        <v>4</v>
      </c>
      <c r="AA468" s="23">
        <v>2</v>
      </c>
      <c r="AB468" s="41">
        <v>6</v>
      </c>
      <c r="AC468" s="23"/>
      <c r="AD468" s="23"/>
      <c r="AE468" s="23"/>
    </row>
    <row r="469" ht="30" spans="1:31">
      <c r="A469" s="19"/>
      <c r="B469" s="20">
        <v>46015</v>
      </c>
      <c r="C469" s="21" t="s">
        <v>60</v>
      </c>
      <c r="D469" s="21" t="s">
        <v>85</v>
      </c>
      <c r="E469" s="21" t="s">
        <v>213</v>
      </c>
      <c r="F469" s="23" t="s">
        <v>65</v>
      </c>
      <c r="G469" s="65"/>
      <c r="H469" s="23"/>
      <c r="I469" s="23"/>
      <c r="J469" s="23"/>
      <c r="K469" s="23">
        <v>21389050209</v>
      </c>
      <c r="L469" s="23">
        <v>16</v>
      </c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>
        <v>3</v>
      </c>
      <c r="AA469" s="23">
        <v>5</v>
      </c>
      <c r="AB469" s="41">
        <v>8</v>
      </c>
      <c r="AC469" s="23"/>
      <c r="AD469" s="23">
        <v>8280440686</v>
      </c>
      <c r="AE469" s="23"/>
    </row>
    <row r="470" ht="30" spans="1:31">
      <c r="A470" s="19"/>
      <c r="B470" s="20">
        <v>46016</v>
      </c>
      <c r="C470" s="21" t="s">
        <v>62</v>
      </c>
      <c r="D470" s="21" t="s">
        <v>215</v>
      </c>
      <c r="E470" s="21" t="s">
        <v>216</v>
      </c>
      <c r="F470" s="23" t="s">
        <v>65</v>
      </c>
      <c r="G470" s="65"/>
      <c r="H470" s="23"/>
      <c r="I470" s="23"/>
      <c r="J470" s="23"/>
      <c r="K470" s="23">
        <v>21389050403</v>
      </c>
      <c r="L470" s="23">
        <v>14</v>
      </c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>
        <v>6</v>
      </c>
      <c r="AA470" s="23">
        <v>7</v>
      </c>
      <c r="AB470" s="41">
        <v>13</v>
      </c>
      <c r="AC470" s="23"/>
      <c r="AD470" s="23">
        <v>8280440640</v>
      </c>
      <c r="AE470" s="23"/>
    </row>
    <row r="471" ht="30" spans="1:31">
      <c r="A471" s="19"/>
      <c r="B471" s="20">
        <v>46016</v>
      </c>
      <c r="C471" s="21" t="s">
        <v>62</v>
      </c>
      <c r="D471" s="21" t="s">
        <v>215</v>
      </c>
      <c r="E471" s="21" t="s">
        <v>217</v>
      </c>
      <c r="F471" s="23" t="s">
        <v>65</v>
      </c>
      <c r="G471" s="65"/>
      <c r="H471" s="23"/>
      <c r="I471" s="23"/>
      <c r="J471" s="23"/>
      <c r="K471" s="23">
        <v>21389050402</v>
      </c>
      <c r="L471" s="23">
        <v>14</v>
      </c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>
        <v>1</v>
      </c>
      <c r="AA471" s="23">
        <v>2</v>
      </c>
      <c r="AB471" s="41">
        <v>3</v>
      </c>
      <c r="AC471" s="23"/>
      <c r="AD471" s="23"/>
      <c r="AE471" s="23"/>
    </row>
    <row r="472" ht="30" spans="1:31">
      <c r="A472" s="19"/>
      <c r="B472" s="20">
        <v>46016</v>
      </c>
      <c r="C472" s="21" t="s">
        <v>62</v>
      </c>
      <c r="D472" s="21" t="s">
        <v>215</v>
      </c>
      <c r="E472" s="21" t="s">
        <v>218</v>
      </c>
      <c r="F472" s="23" t="s">
        <v>65</v>
      </c>
      <c r="G472" s="65"/>
      <c r="H472" s="23"/>
      <c r="I472" s="23"/>
      <c r="J472" s="23"/>
      <c r="K472" s="23">
        <v>21389050415</v>
      </c>
      <c r="L472" s="23">
        <v>13</v>
      </c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>
        <v>2</v>
      </c>
      <c r="AA472" s="23">
        <v>4</v>
      </c>
      <c r="AB472" s="41">
        <v>6</v>
      </c>
      <c r="AC472" s="23"/>
      <c r="AD472" s="23">
        <v>9668524355</v>
      </c>
      <c r="AE472" s="23"/>
    </row>
    <row r="473" ht="30" spans="1:31">
      <c r="A473" s="19"/>
      <c r="B473" s="20">
        <v>46016</v>
      </c>
      <c r="C473" s="21" t="s">
        <v>62</v>
      </c>
      <c r="D473" s="21" t="s">
        <v>215</v>
      </c>
      <c r="E473" s="21" t="s">
        <v>219</v>
      </c>
      <c r="F473" s="23" t="s">
        <v>65</v>
      </c>
      <c r="G473" s="65"/>
      <c r="H473" s="23"/>
      <c r="I473" s="23"/>
      <c r="J473" s="23"/>
      <c r="K473" s="23">
        <v>21389050418</v>
      </c>
      <c r="L473" s="23">
        <v>14</v>
      </c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>
        <v>1</v>
      </c>
      <c r="AA473" s="23"/>
      <c r="AB473" s="41">
        <v>1</v>
      </c>
      <c r="AC473" s="23"/>
      <c r="AD473" s="23">
        <v>8280440634</v>
      </c>
      <c r="AE473" s="23"/>
    </row>
    <row r="474" ht="30" spans="1:31">
      <c r="A474" s="19"/>
      <c r="B474" s="20">
        <v>46016</v>
      </c>
      <c r="C474" s="21" t="s">
        <v>62</v>
      </c>
      <c r="D474" s="21" t="s">
        <v>215</v>
      </c>
      <c r="E474" s="21" t="s">
        <v>220</v>
      </c>
      <c r="F474" s="23" t="s">
        <v>65</v>
      </c>
      <c r="G474" s="65"/>
      <c r="H474" s="23"/>
      <c r="I474" s="23"/>
      <c r="J474" s="23"/>
      <c r="K474" s="23">
        <v>21389050404</v>
      </c>
      <c r="L474" s="23">
        <v>13</v>
      </c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>
        <v>1</v>
      </c>
      <c r="AA474" s="23">
        <v>2</v>
      </c>
      <c r="AB474" s="41">
        <v>3</v>
      </c>
      <c r="AC474" s="23"/>
      <c r="AD474" s="23">
        <v>9438337443</v>
      </c>
      <c r="AE474" s="23"/>
    </row>
    <row r="475" ht="30" spans="1:31">
      <c r="A475" s="19">
        <v>268</v>
      </c>
      <c r="B475" s="20">
        <v>46016</v>
      </c>
      <c r="C475" s="21" t="s">
        <v>62</v>
      </c>
      <c r="D475" s="21" t="s">
        <v>215</v>
      </c>
      <c r="E475" s="21" t="s">
        <v>221</v>
      </c>
      <c r="F475" s="23" t="s">
        <v>65</v>
      </c>
      <c r="G475" s="65"/>
      <c r="H475" s="23"/>
      <c r="I475" s="23"/>
      <c r="J475" s="23"/>
      <c r="K475" s="23">
        <v>21389050405</v>
      </c>
      <c r="L475" s="23">
        <v>13</v>
      </c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>
        <v>1</v>
      </c>
      <c r="AA475" s="23">
        <v>1</v>
      </c>
      <c r="AB475" s="41">
        <v>2</v>
      </c>
      <c r="AC475" s="23"/>
      <c r="AD475" s="23">
        <v>9668524355</v>
      </c>
      <c r="AE475" s="23"/>
    </row>
    <row r="476" ht="30" spans="1:31">
      <c r="A476" s="19">
        <v>269</v>
      </c>
      <c r="B476" s="20">
        <v>46016</v>
      </c>
      <c r="C476" s="21" t="s">
        <v>62</v>
      </c>
      <c r="D476" s="21" t="s">
        <v>215</v>
      </c>
      <c r="E476" s="21" t="s">
        <v>222</v>
      </c>
      <c r="F476" s="23" t="s">
        <v>65</v>
      </c>
      <c r="G476" s="65"/>
      <c r="H476" s="23"/>
      <c r="I476" s="23"/>
      <c r="J476" s="23"/>
      <c r="K476" s="23">
        <v>21389050417</v>
      </c>
      <c r="L476" s="23">
        <v>13</v>
      </c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>
        <v>1</v>
      </c>
      <c r="AA476" s="23"/>
      <c r="AB476" s="41">
        <v>1</v>
      </c>
      <c r="AC476" s="23"/>
      <c r="AD476" s="23">
        <v>9668524355</v>
      </c>
      <c r="AE476" s="23"/>
    </row>
    <row r="477" spans="1:31">
      <c r="A477" s="19"/>
      <c r="B477" s="20">
        <v>46017</v>
      </c>
      <c r="C477" s="21" t="s">
        <v>67</v>
      </c>
      <c r="D477" s="21" t="s">
        <v>63</v>
      </c>
      <c r="E477" s="21" t="s">
        <v>223</v>
      </c>
      <c r="F477" s="23" t="s">
        <v>65</v>
      </c>
      <c r="G477" s="65"/>
      <c r="H477" s="23"/>
      <c r="I477" s="23"/>
      <c r="J477" s="23"/>
      <c r="K477" s="2">
        <v>21389050222</v>
      </c>
      <c r="L477" s="23">
        <v>9</v>
      </c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>
        <v>7</v>
      </c>
      <c r="AA477" s="23">
        <v>11</v>
      </c>
      <c r="AB477" s="41">
        <v>18</v>
      </c>
      <c r="AC477" s="23"/>
      <c r="AD477" s="23">
        <v>9668524355</v>
      </c>
      <c r="AE477" s="23"/>
    </row>
    <row r="478" spans="1:31">
      <c r="A478" s="19"/>
      <c r="B478" s="20">
        <v>46017</v>
      </c>
      <c r="C478" s="21" t="s">
        <v>67</v>
      </c>
      <c r="D478" s="21" t="s">
        <v>63</v>
      </c>
      <c r="E478" s="21" t="s">
        <v>224</v>
      </c>
      <c r="F478" s="23" t="s">
        <v>65</v>
      </c>
      <c r="G478" s="65"/>
      <c r="H478" s="23"/>
      <c r="I478" s="23"/>
      <c r="J478" s="23"/>
      <c r="K478" s="2">
        <v>21389050401</v>
      </c>
      <c r="L478" s="23">
        <v>9</v>
      </c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>
        <v>6</v>
      </c>
      <c r="AA478" s="23">
        <v>5</v>
      </c>
      <c r="AB478" s="41">
        <v>11</v>
      </c>
      <c r="AC478" s="23"/>
      <c r="AD478" s="23">
        <v>9668524355</v>
      </c>
      <c r="AE478" s="23"/>
    </row>
    <row r="479" spans="1:31">
      <c r="A479" s="19"/>
      <c r="B479" s="20">
        <v>46017</v>
      </c>
      <c r="C479" s="21" t="s">
        <v>67</v>
      </c>
      <c r="D479" s="21" t="s">
        <v>63</v>
      </c>
      <c r="E479" s="21" t="s">
        <v>225</v>
      </c>
      <c r="F479" s="23" t="s">
        <v>65</v>
      </c>
      <c r="G479" s="65"/>
      <c r="H479" s="23"/>
      <c r="I479" s="23"/>
      <c r="J479" s="23"/>
      <c r="K479" s="2">
        <v>21389050325</v>
      </c>
      <c r="L479" s="23">
        <v>7</v>
      </c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>
        <v>2</v>
      </c>
      <c r="AA479" s="23">
        <v>4</v>
      </c>
      <c r="AB479" s="41">
        <v>6</v>
      </c>
      <c r="AC479" s="23"/>
      <c r="AD479" s="23"/>
      <c r="AE479" s="23"/>
    </row>
    <row r="480" spans="1:31">
      <c r="A480" s="19"/>
      <c r="B480" s="20">
        <v>46017</v>
      </c>
      <c r="C480" s="21" t="s">
        <v>67</v>
      </c>
      <c r="D480" s="21" t="s">
        <v>63</v>
      </c>
      <c r="E480" s="21" t="s">
        <v>226</v>
      </c>
      <c r="F480" s="23" t="s">
        <v>65</v>
      </c>
      <c r="G480" s="65"/>
      <c r="H480" s="23"/>
      <c r="I480" s="23"/>
      <c r="J480" s="23"/>
      <c r="K480" s="23"/>
      <c r="L480" s="23">
        <v>9</v>
      </c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>
        <v>5</v>
      </c>
      <c r="AA480" s="23">
        <v>3</v>
      </c>
      <c r="AB480" s="41">
        <v>8</v>
      </c>
      <c r="AC480" s="23"/>
      <c r="AD480" s="23">
        <v>8280440695</v>
      </c>
      <c r="AE480" s="23"/>
    </row>
    <row r="481" spans="1:31">
      <c r="A481" s="19">
        <v>270</v>
      </c>
      <c r="B481" s="20">
        <v>46017</v>
      </c>
      <c r="C481" s="21" t="s">
        <v>67</v>
      </c>
      <c r="D481" s="21" t="s">
        <v>63</v>
      </c>
      <c r="E481" s="21" t="s">
        <v>227</v>
      </c>
      <c r="F481" s="23" t="s">
        <v>65</v>
      </c>
      <c r="G481" s="65"/>
      <c r="H481" s="23"/>
      <c r="I481" s="23"/>
      <c r="J481" s="23"/>
      <c r="K481" s="23">
        <v>21389050416</v>
      </c>
      <c r="L481" s="23">
        <v>9</v>
      </c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>
        <v>10</v>
      </c>
      <c r="AA481" s="23">
        <v>10</v>
      </c>
      <c r="AB481" s="41">
        <v>20</v>
      </c>
      <c r="AC481" s="23"/>
      <c r="AD481" s="23">
        <v>9668524355</v>
      </c>
      <c r="AE481" s="23"/>
    </row>
    <row r="482" ht="30" spans="1:31">
      <c r="A482" s="19"/>
      <c r="B482" s="20">
        <v>46017</v>
      </c>
      <c r="C482" s="21" t="s">
        <v>67</v>
      </c>
      <c r="D482" s="21" t="s">
        <v>63</v>
      </c>
      <c r="E482" s="45" t="s">
        <v>228</v>
      </c>
      <c r="F482" s="23" t="s">
        <v>65</v>
      </c>
      <c r="G482" s="69"/>
      <c r="H482" s="23"/>
      <c r="I482" s="23"/>
      <c r="J482" s="23"/>
      <c r="K482" s="23">
        <v>21389050423</v>
      </c>
      <c r="L482" s="23">
        <v>8</v>
      </c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>
        <v>3</v>
      </c>
      <c r="AA482" s="23">
        <v>3</v>
      </c>
      <c r="AB482" s="41">
        <v>6</v>
      </c>
      <c r="AC482" s="23"/>
      <c r="AD482" s="23"/>
      <c r="AE482" s="23"/>
    </row>
    <row r="483" ht="30" spans="1:31">
      <c r="A483" s="19"/>
      <c r="B483" s="20">
        <v>46017</v>
      </c>
      <c r="C483" s="21" t="s">
        <v>67</v>
      </c>
      <c r="D483" s="21" t="s">
        <v>63</v>
      </c>
      <c r="E483" s="45" t="s">
        <v>229</v>
      </c>
      <c r="F483" s="23" t="s">
        <v>65</v>
      </c>
      <c r="G483" s="69"/>
      <c r="H483" s="23"/>
      <c r="I483" s="23"/>
      <c r="J483" s="23"/>
      <c r="K483" s="23">
        <v>21389050410</v>
      </c>
      <c r="L483" s="23">
        <v>4</v>
      </c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>
        <v>2</v>
      </c>
      <c r="AA483" s="23">
        <v>4</v>
      </c>
      <c r="AB483" s="41">
        <v>3</v>
      </c>
      <c r="AC483" s="23"/>
      <c r="AD483" s="23">
        <v>9668524355</v>
      </c>
      <c r="AE483" s="23"/>
    </row>
    <row r="484" ht="30" spans="1:31">
      <c r="A484" s="19"/>
      <c r="B484" s="20">
        <v>46018</v>
      </c>
      <c r="C484" s="21" t="s">
        <v>70</v>
      </c>
      <c r="D484" s="21" t="s">
        <v>68</v>
      </c>
      <c r="E484" s="45" t="s">
        <v>230</v>
      </c>
      <c r="F484" s="23" t="s">
        <v>65</v>
      </c>
      <c r="G484" s="69"/>
      <c r="H484" s="23"/>
      <c r="I484" s="23"/>
      <c r="J484" s="23"/>
      <c r="K484" s="23">
        <v>21389050316</v>
      </c>
      <c r="L484" s="23">
        <v>10</v>
      </c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>
        <v>12</v>
      </c>
      <c r="AA484" s="23">
        <v>13</v>
      </c>
      <c r="AB484" s="41">
        <v>27</v>
      </c>
      <c r="AC484" s="23"/>
      <c r="AD484" s="23">
        <v>8280440694</v>
      </c>
      <c r="AE484" s="23"/>
    </row>
    <row r="485" ht="30" spans="1:31">
      <c r="A485" s="19"/>
      <c r="B485" s="20">
        <v>46018</v>
      </c>
      <c r="C485" s="21" t="s">
        <v>70</v>
      </c>
      <c r="D485" s="21" t="s">
        <v>68</v>
      </c>
      <c r="E485" s="45" t="s">
        <v>231</v>
      </c>
      <c r="F485" s="23" t="s">
        <v>65</v>
      </c>
      <c r="G485" s="69"/>
      <c r="H485" s="23"/>
      <c r="I485" s="23"/>
      <c r="J485" s="23"/>
      <c r="K485" s="23">
        <v>21389050318</v>
      </c>
      <c r="L485" s="23">
        <v>10</v>
      </c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>
        <v>4</v>
      </c>
      <c r="AA485" s="23">
        <v>5</v>
      </c>
      <c r="AB485" s="41">
        <v>9</v>
      </c>
      <c r="AC485" s="23"/>
      <c r="AD485" s="23">
        <v>8280440696</v>
      </c>
      <c r="AE485" s="23"/>
    </row>
    <row r="486" ht="30" spans="1:31">
      <c r="A486" s="19">
        <v>271</v>
      </c>
      <c r="B486" s="20">
        <v>46018</v>
      </c>
      <c r="C486" s="21" t="s">
        <v>70</v>
      </c>
      <c r="D486" s="21" t="s">
        <v>68</v>
      </c>
      <c r="E486" s="44" t="s">
        <v>232</v>
      </c>
      <c r="F486" s="23" t="s">
        <v>65</v>
      </c>
      <c r="G486" s="69"/>
      <c r="H486" s="23"/>
      <c r="I486" s="23"/>
      <c r="J486" s="23"/>
      <c r="K486" s="23">
        <v>21389050304</v>
      </c>
      <c r="L486" s="23">
        <v>10</v>
      </c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>
        <v>12</v>
      </c>
      <c r="AA486" s="23">
        <v>14</v>
      </c>
      <c r="AB486" s="41">
        <v>24</v>
      </c>
      <c r="AC486" s="23"/>
      <c r="AD486" s="23"/>
      <c r="AE486" s="23"/>
    </row>
    <row r="487" spans="1:31">
      <c r="A487" s="19">
        <v>272</v>
      </c>
      <c r="B487" s="20">
        <v>46019</v>
      </c>
      <c r="C487" s="24" t="s">
        <v>72</v>
      </c>
      <c r="D487" s="21"/>
      <c r="E487" s="45"/>
      <c r="F487" s="23"/>
      <c r="G487" s="69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41"/>
      <c r="AC487" s="23"/>
      <c r="AD487" s="23"/>
      <c r="AE487" s="23"/>
    </row>
    <row r="488" spans="1:31">
      <c r="A488" s="19">
        <v>273</v>
      </c>
      <c r="B488" s="20">
        <v>46020</v>
      </c>
      <c r="C488" s="21" t="s">
        <v>74</v>
      </c>
      <c r="D488" s="21"/>
      <c r="E488" s="21" t="s">
        <v>75</v>
      </c>
      <c r="F488" s="23"/>
      <c r="G488" s="65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41"/>
      <c r="AC488" s="23"/>
      <c r="AD488" s="23"/>
      <c r="AE488" s="23"/>
    </row>
    <row r="489" ht="30" spans="1:31">
      <c r="A489" s="19"/>
      <c r="B489" s="20">
        <v>46021</v>
      </c>
      <c r="C489" s="21" t="s">
        <v>58</v>
      </c>
      <c r="D489" s="21" t="s">
        <v>121</v>
      </c>
      <c r="E489" s="21" t="s">
        <v>240</v>
      </c>
      <c r="F489" s="23" t="s">
        <v>65</v>
      </c>
      <c r="G489" s="65"/>
      <c r="H489" s="23"/>
      <c r="I489" s="23"/>
      <c r="J489" s="23"/>
      <c r="K489" s="23">
        <v>21389050509</v>
      </c>
      <c r="L489" s="23">
        <v>1</v>
      </c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>
        <v>4</v>
      </c>
      <c r="AA489" s="23">
        <v>7</v>
      </c>
      <c r="AB489" s="41">
        <v>11</v>
      </c>
      <c r="AC489" s="23"/>
      <c r="AD489" s="23">
        <v>8280440635</v>
      </c>
      <c r="AE489" s="23"/>
    </row>
    <row r="490" ht="30" spans="1:31">
      <c r="A490" s="19">
        <v>274</v>
      </c>
      <c r="B490" s="20">
        <v>46021</v>
      </c>
      <c r="C490" s="21" t="s">
        <v>58</v>
      </c>
      <c r="D490" s="21" t="s">
        <v>121</v>
      </c>
      <c r="E490" s="21" t="s">
        <v>239</v>
      </c>
      <c r="F490" s="23" t="s">
        <v>65</v>
      </c>
      <c r="G490" s="65"/>
      <c r="H490" s="23"/>
      <c r="I490" s="23"/>
      <c r="J490" s="23"/>
      <c r="K490" s="23">
        <v>21389050113</v>
      </c>
      <c r="L490" s="23">
        <v>1</v>
      </c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>
        <v>12</v>
      </c>
      <c r="AA490" s="23">
        <v>8</v>
      </c>
      <c r="AB490" s="41">
        <v>20</v>
      </c>
      <c r="AC490" s="23"/>
      <c r="AD490" s="23">
        <v>8280440643</v>
      </c>
      <c r="AE490" s="23"/>
    </row>
    <row r="491" ht="30" spans="1:31">
      <c r="A491" s="19">
        <v>275</v>
      </c>
      <c r="B491" s="20">
        <v>46022</v>
      </c>
      <c r="C491" s="21" t="s">
        <v>60</v>
      </c>
      <c r="D491" s="21" t="s">
        <v>121</v>
      </c>
      <c r="E491" s="21" t="s">
        <v>241</v>
      </c>
      <c r="F491" s="23" t="s">
        <v>65</v>
      </c>
      <c r="G491" s="43"/>
      <c r="H491" s="23"/>
      <c r="I491" s="23"/>
      <c r="J491" s="23"/>
      <c r="K491" s="23">
        <v>21389050524</v>
      </c>
      <c r="L491" s="23">
        <v>1</v>
      </c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>
        <v>1</v>
      </c>
      <c r="AA491" s="23">
        <v>1</v>
      </c>
      <c r="AB491" s="41">
        <v>2</v>
      </c>
      <c r="AC491" s="23"/>
      <c r="AD491" s="23">
        <v>8456901826</v>
      </c>
      <c r="AE491" s="23"/>
    </row>
    <row r="492" ht="45" spans="1:31">
      <c r="A492" s="19"/>
      <c r="B492" s="20">
        <v>46022</v>
      </c>
      <c r="C492" s="21" t="s">
        <v>60</v>
      </c>
      <c r="D492" s="21" t="s">
        <v>121</v>
      </c>
      <c r="E492" s="21" t="s">
        <v>242</v>
      </c>
      <c r="F492" s="23" t="s">
        <v>65</v>
      </c>
      <c r="G492" s="43"/>
      <c r="H492" s="23"/>
      <c r="I492" s="23"/>
      <c r="J492" s="23"/>
      <c r="K492" s="23">
        <v>21389050526</v>
      </c>
      <c r="L492" s="23">
        <v>1</v>
      </c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>
        <v>2</v>
      </c>
      <c r="AA492" s="23">
        <v>2</v>
      </c>
      <c r="AB492" s="41">
        <v>4</v>
      </c>
      <c r="AC492" s="23"/>
      <c r="AD492" s="23"/>
      <c r="AE492" s="23"/>
    </row>
    <row r="493" ht="30" spans="1:31">
      <c r="A493" s="19"/>
      <c r="B493" s="20">
        <v>46022</v>
      </c>
      <c r="C493" s="21" t="s">
        <v>60</v>
      </c>
      <c r="D493" s="21" t="s">
        <v>121</v>
      </c>
      <c r="E493" s="21" t="s">
        <v>243</v>
      </c>
      <c r="F493" s="23" t="s">
        <v>65</v>
      </c>
      <c r="G493" s="43"/>
      <c r="H493" s="23"/>
      <c r="I493" s="23"/>
      <c r="J493" s="23"/>
      <c r="K493" s="23">
        <v>21389050525</v>
      </c>
      <c r="L493" s="23">
        <v>1</v>
      </c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>
        <v>7</v>
      </c>
      <c r="AA493" s="23">
        <v>9</v>
      </c>
      <c r="AB493" s="41">
        <v>16</v>
      </c>
      <c r="AC493" s="23"/>
      <c r="AD493" s="23">
        <v>7653932425</v>
      </c>
      <c r="AE493" s="23"/>
    </row>
    <row r="494" ht="30" spans="1:31">
      <c r="A494" s="19">
        <v>276</v>
      </c>
      <c r="B494" s="20">
        <v>46022</v>
      </c>
      <c r="C494" s="21" t="s">
        <v>60</v>
      </c>
      <c r="D494" s="21" t="s">
        <v>121</v>
      </c>
      <c r="E494" s="21" t="s">
        <v>244</v>
      </c>
      <c r="F494" s="23" t="s">
        <v>65</v>
      </c>
      <c r="G494" s="43"/>
      <c r="H494" s="23"/>
      <c r="I494" s="23"/>
      <c r="J494" s="23"/>
      <c r="K494" s="23">
        <v>21389050104</v>
      </c>
      <c r="L494" s="23">
        <v>1</v>
      </c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>
        <v>9</v>
      </c>
      <c r="AA494" s="23">
        <v>7</v>
      </c>
      <c r="AB494" s="41">
        <v>19</v>
      </c>
      <c r="AC494" s="23"/>
      <c r="AD494" s="23">
        <v>8280440642</v>
      </c>
      <c r="AE494" s="23"/>
    </row>
    <row r="495" ht="30" spans="1:31">
      <c r="A495" s="19"/>
      <c r="B495" s="20">
        <v>45689</v>
      </c>
      <c r="C495" s="21" t="s">
        <v>62</v>
      </c>
      <c r="D495" s="21" t="s">
        <v>68</v>
      </c>
      <c r="E495" s="21" t="s">
        <v>250</v>
      </c>
      <c r="F495" s="23" t="s">
        <v>65</v>
      </c>
      <c r="G495" s="23"/>
      <c r="H495" s="23"/>
      <c r="I495" s="23"/>
      <c r="J495" s="23"/>
      <c r="K495" s="23">
        <v>21389050313</v>
      </c>
      <c r="L495" s="23">
        <v>17</v>
      </c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>
        <v>4</v>
      </c>
      <c r="AA495" s="23">
        <v>6</v>
      </c>
      <c r="AB495" s="41">
        <v>10</v>
      </c>
      <c r="AC495" s="23"/>
      <c r="AD495" s="23">
        <v>9668524355</v>
      </c>
      <c r="AE495" s="23"/>
    </row>
    <row r="496" ht="30" spans="1:31">
      <c r="A496" s="19"/>
      <c r="B496" s="20">
        <v>45689</v>
      </c>
      <c r="C496" s="21" t="s">
        <v>62</v>
      </c>
      <c r="D496" s="21" t="s">
        <v>68</v>
      </c>
      <c r="E496" s="21" t="s">
        <v>251</v>
      </c>
      <c r="F496" s="23" t="s">
        <v>65</v>
      </c>
      <c r="G496" s="23"/>
      <c r="H496" s="23"/>
      <c r="I496" s="23"/>
      <c r="J496" s="23"/>
      <c r="K496" s="23">
        <v>21389050310</v>
      </c>
      <c r="L496" s="23">
        <v>17</v>
      </c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>
        <v>7</v>
      </c>
      <c r="AA496" s="23">
        <v>9</v>
      </c>
      <c r="AB496" s="41">
        <v>18</v>
      </c>
      <c r="AC496" s="23"/>
      <c r="AD496" s="23"/>
      <c r="AE496" s="23"/>
    </row>
    <row r="497" ht="30" spans="1:31">
      <c r="A497" s="19"/>
      <c r="B497" s="20">
        <v>46024</v>
      </c>
      <c r="C497" s="21" t="s">
        <v>67</v>
      </c>
      <c r="D497" s="21" t="s">
        <v>68</v>
      </c>
      <c r="E497" s="21" t="s">
        <v>252</v>
      </c>
      <c r="F497" s="23" t="s">
        <v>65</v>
      </c>
      <c r="G497" s="23"/>
      <c r="H497" s="23"/>
      <c r="I497" s="23"/>
      <c r="J497" s="23"/>
      <c r="K497" s="23">
        <v>21389050301</v>
      </c>
      <c r="L497" s="23">
        <v>14</v>
      </c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>
        <v>3</v>
      </c>
      <c r="AA497" s="23">
        <v>5</v>
      </c>
      <c r="AB497" s="41">
        <v>8</v>
      </c>
      <c r="AC497" s="23"/>
      <c r="AD497" s="23"/>
      <c r="AE497" s="23"/>
    </row>
    <row r="498" ht="30" spans="1:31">
      <c r="A498" s="19"/>
      <c r="B498" s="20">
        <v>46024</v>
      </c>
      <c r="C498" s="21" t="s">
        <v>67</v>
      </c>
      <c r="D498" s="21" t="s">
        <v>68</v>
      </c>
      <c r="E498" s="21" t="s">
        <v>253</v>
      </c>
      <c r="F498" s="23" t="s">
        <v>65</v>
      </c>
      <c r="G498" s="23"/>
      <c r="H498" s="23"/>
      <c r="I498" s="23"/>
      <c r="J498" s="23"/>
      <c r="K498" s="23">
        <v>21389050327</v>
      </c>
      <c r="L498" s="23">
        <v>13</v>
      </c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>
        <v>2</v>
      </c>
      <c r="AA498" s="23">
        <v>4</v>
      </c>
      <c r="AB498" s="41">
        <v>6</v>
      </c>
      <c r="AC498" s="23"/>
      <c r="AD498" s="23"/>
      <c r="AE498" s="23"/>
    </row>
    <row r="499" ht="30" spans="1:31">
      <c r="A499" s="19">
        <v>277</v>
      </c>
      <c r="B499" s="20">
        <v>46024</v>
      </c>
      <c r="C499" s="21" t="s">
        <v>67</v>
      </c>
      <c r="D499" s="21" t="s">
        <v>68</v>
      </c>
      <c r="E499" s="21" t="s">
        <v>254</v>
      </c>
      <c r="F499" s="23" t="s">
        <v>65</v>
      </c>
      <c r="G499" s="23"/>
      <c r="H499" s="23"/>
      <c r="I499" s="23"/>
      <c r="J499" s="23"/>
      <c r="K499" s="23">
        <v>21389050302</v>
      </c>
      <c r="L499" s="23">
        <v>14</v>
      </c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>
        <v>1</v>
      </c>
      <c r="AA499" s="23">
        <v>3</v>
      </c>
      <c r="AB499" s="41">
        <v>4</v>
      </c>
      <c r="AC499" s="23"/>
      <c r="AD499" s="23"/>
      <c r="AE499" s="23"/>
    </row>
    <row r="500" ht="30" spans="1:31">
      <c r="A500" s="19"/>
      <c r="B500" s="20">
        <v>46025</v>
      </c>
      <c r="C500" s="21" t="s">
        <v>70</v>
      </c>
      <c r="D500" s="21" t="s">
        <v>121</v>
      </c>
      <c r="E500" s="21" t="s">
        <v>313</v>
      </c>
      <c r="F500" s="23" t="s">
        <v>65</v>
      </c>
      <c r="G500" s="65"/>
      <c r="H500" s="23"/>
      <c r="I500" s="23"/>
      <c r="J500" s="23"/>
      <c r="K500" s="23">
        <v>21389050511</v>
      </c>
      <c r="L500" s="23">
        <v>1</v>
      </c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>
        <v>6</v>
      </c>
      <c r="AA500" s="23">
        <v>9</v>
      </c>
      <c r="AB500" s="41">
        <v>14</v>
      </c>
      <c r="AC500" s="23"/>
      <c r="AD500" s="23"/>
      <c r="AE500" s="23"/>
    </row>
    <row r="501" ht="30" spans="1:31">
      <c r="A501" s="19"/>
      <c r="B501" s="20">
        <v>46025</v>
      </c>
      <c r="C501" s="21" t="s">
        <v>70</v>
      </c>
      <c r="D501" s="21" t="s">
        <v>121</v>
      </c>
      <c r="E501" s="21" t="s">
        <v>314</v>
      </c>
      <c r="F501" s="23" t="s">
        <v>65</v>
      </c>
      <c r="G501" s="65"/>
      <c r="H501" s="23"/>
      <c r="I501" s="23"/>
      <c r="J501" s="23"/>
      <c r="K501" s="23">
        <v>21389050108</v>
      </c>
      <c r="L501" s="23">
        <v>1</v>
      </c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>
        <v>7</v>
      </c>
      <c r="AA501" s="23">
        <v>9</v>
      </c>
      <c r="AB501" s="41">
        <v>16</v>
      </c>
      <c r="AC501" s="23"/>
      <c r="AD501" s="23"/>
      <c r="AE501" s="23"/>
    </row>
    <row r="502" spans="1:31">
      <c r="A502" s="19">
        <v>279</v>
      </c>
      <c r="B502" s="20">
        <v>46026</v>
      </c>
      <c r="C502" s="24" t="s">
        <v>72</v>
      </c>
      <c r="D502" s="24"/>
      <c r="E502" s="24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42">
        <f>SUM(Z502:AA502)</f>
        <v>0</v>
      </c>
      <c r="AC502" s="25"/>
      <c r="AD502" s="25"/>
      <c r="AE502" s="23"/>
    </row>
    <row r="503" ht="45" spans="1:31">
      <c r="A503" s="19">
        <v>280</v>
      </c>
      <c r="B503" s="20">
        <v>46027</v>
      </c>
      <c r="C503" s="21" t="s">
        <v>74</v>
      </c>
      <c r="D503" s="21" t="s">
        <v>75</v>
      </c>
      <c r="E503" s="21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41"/>
      <c r="AC503" s="23"/>
      <c r="AD503" s="23"/>
      <c r="AE503" s="23"/>
    </row>
    <row r="504" ht="30" spans="1:31">
      <c r="A504" s="19"/>
      <c r="B504" s="20">
        <v>46028</v>
      </c>
      <c r="C504" s="21" t="s">
        <v>58</v>
      </c>
      <c r="D504" s="21" t="s">
        <v>76</v>
      </c>
      <c r="E504" s="21" t="s">
        <v>315</v>
      </c>
      <c r="F504" s="23" t="s">
        <v>65</v>
      </c>
      <c r="G504" s="65"/>
      <c r="H504" s="23"/>
      <c r="I504" s="23"/>
      <c r="J504" s="23"/>
      <c r="K504" s="23">
        <v>21389050124</v>
      </c>
      <c r="L504" s="23">
        <v>9</v>
      </c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>
        <v>7</v>
      </c>
      <c r="AA504" s="23">
        <v>8</v>
      </c>
      <c r="AB504" s="41">
        <v>15</v>
      </c>
      <c r="AC504" s="23"/>
      <c r="AD504" s="23"/>
      <c r="AE504" s="23"/>
    </row>
    <row r="505" ht="30" spans="1:31">
      <c r="A505" s="19"/>
      <c r="B505" s="20">
        <v>46028</v>
      </c>
      <c r="C505" s="21" t="s">
        <v>58</v>
      </c>
      <c r="D505" s="21" t="s">
        <v>76</v>
      </c>
      <c r="E505" s="21" t="s">
        <v>316</v>
      </c>
      <c r="F505" s="23" t="s">
        <v>65</v>
      </c>
      <c r="G505" s="65"/>
      <c r="H505" s="23"/>
      <c r="I505" s="23"/>
      <c r="J505" s="23"/>
      <c r="K505" s="23">
        <v>21389050126</v>
      </c>
      <c r="L505" s="23">
        <v>9</v>
      </c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>
        <v>6</v>
      </c>
      <c r="AA505" s="23">
        <v>5</v>
      </c>
      <c r="AB505" s="41">
        <v>11</v>
      </c>
      <c r="AC505" s="23"/>
      <c r="AD505" s="23"/>
      <c r="AE505" s="23"/>
    </row>
    <row r="506" ht="30" spans="1:31">
      <c r="A506" s="19"/>
      <c r="B506" s="20">
        <v>46028</v>
      </c>
      <c r="C506" s="21" t="s">
        <v>58</v>
      </c>
      <c r="D506" s="21" t="s">
        <v>76</v>
      </c>
      <c r="E506" s="21" t="s">
        <v>165</v>
      </c>
      <c r="F506" s="23" t="s">
        <v>65</v>
      </c>
      <c r="G506" s="65"/>
      <c r="H506" s="23"/>
      <c r="I506" s="23"/>
      <c r="J506" s="23"/>
      <c r="K506" s="23">
        <v>21389050112</v>
      </c>
      <c r="L506" s="23">
        <v>9</v>
      </c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>
        <v>4</v>
      </c>
      <c r="AA506" s="23">
        <v>5</v>
      </c>
      <c r="AB506" s="41">
        <v>9</v>
      </c>
      <c r="AC506" s="23"/>
      <c r="AD506" s="23"/>
      <c r="AE506" s="23"/>
    </row>
    <row r="507" ht="30" spans="1:31">
      <c r="A507" s="19"/>
      <c r="B507" s="20"/>
      <c r="C507" s="21"/>
      <c r="D507" s="21" t="s">
        <v>130</v>
      </c>
      <c r="E507" s="21"/>
      <c r="F507" s="23" t="s">
        <v>65</v>
      </c>
      <c r="G507" s="23"/>
      <c r="H507" s="23"/>
      <c r="I507" s="23"/>
      <c r="J507" s="23"/>
      <c r="K507" s="23">
        <v>21389050732</v>
      </c>
      <c r="L507" s="23">
        <v>15</v>
      </c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>
        <v>6</v>
      </c>
      <c r="AA507" s="23">
        <v>10</v>
      </c>
      <c r="AB507" s="41">
        <v>16</v>
      </c>
      <c r="AC507" s="23"/>
      <c r="AD507" s="23"/>
      <c r="AE507" s="23"/>
    </row>
    <row r="508" ht="30" spans="1:31">
      <c r="A508" s="19">
        <v>281</v>
      </c>
      <c r="B508" s="20">
        <v>46028</v>
      </c>
      <c r="C508" s="21" t="s">
        <v>58</v>
      </c>
      <c r="D508" s="21" t="s">
        <v>130</v>
      </c>
      <c r="E508" s="21" t="s">
        <v>135</v>
      </c>
      <c r="F508" s="23" t="s">
        <v>65</v>
      </c>
      <c r="G508" s="23"/>
      <c r="H508" s="23"/>
      <c r="I508" s="23"/>
      <c r="J508" s="23"/>
      <c r="K508" s="23">
        <v>21389050726</v>
      </c>
      <c r="L508" s="23">
        <v>15</v>
      </c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>
        <v>5</v>
      </c>
      <c r="AA508" s="23">
        <v>8</v>
      </c>
      <c r="AB508" s="41">
        <v>13</v>
      </c>
      <c r="AC508" s="23"/>
      <c r="AD508" s="23"/>
      <c r="AE508" s="23"/>
    </row>
    <row r="509" ht="30" spans="1:31">
      <c r="A509" s="19">
        <v>282</v>
      </c>
      <c r="B509" s="20">
        <v>46029</v>
      </c>
      <c r="C509" s="21" t="s">
        <v>60</v>
      </c>
      <c r="D509" s="21" t="s">
        <v>130</v>
      </c>
      <c r="E509" s="21" t="s">
        <v>136</v>
      </c>
      <c r="F509" s="23" t="s">
        <v>65</v>
      </c>
      <c r="G509" s="23"/>
      <c r="H509" s="23"/>
      <c r="I509" s="23"/>
      <c r="J509" s="23"/>
      <c r="K509" s="23">
        <v>21389050731</v>
      </c>
      <c r="L509" s="23">
        <v>15</v>
      </c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>
        <v>4</v>
      </c>
      <c r="AA509" s="23">
        <v>8</v>
      </c>
      <c r="AB509" s="41">
        <v>12</v>
      </c>
      <c r="AC509" s="23"/>
      <c r="AD509" s="23"/>
      <c r="AE509" s="23"/>
    </row>
    <row r="510" ht="30" spans="1:31">
      <c r="A510" s="19">
        <v>283</v>
      </c>
      <c r="B510" s="20">
        <v>46030</v>
      </c>
      <c r="C510" s="21" t="s">
        <v>62</v>
      </c>
      <c r="D510" s="21" t="s">
        <v>130</v>
      </c>
      <c r="E510" s="21" t="s">
        <v>137</v>
      </c>
      <c r="F510" s="23" t="s">
        <v>65</v>
      </c>
      <c r="G510" s="23"/>
      <c r="H510" s="23"/>
      <c r="I510" s="23"/>
      <c r="J510" s="23"/>
      <c r="K510" s="23">
        <v>21389050733</v>
      </c>
      <c r="L510" s="23">
        <v>15</v>
      </c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>
        <v>3</v>
      </c>
      <c r="AA510" s="23">
        <v>3</v>
      </c>
      <c r="AB510" s="41">
        <v>6</v>
      </c>
      <c r="AC510" s="23"/>
      <c r="AD510" s="23"/>
      <c r="AE510" s="23"/>
    </row>
    <row r="511" ht="30" spans="1:31">
      <c r="A511" s="19">
        <v>284</v>
      </c>
      <c r="B511" s="20">
        <v>46031</v>
      </c>
      <c r="C511" s="21" t="s">
        <v>67</v>
      </c>
      <c r="D511" s="21" t="s">
        <v>130</v>
      </c>
      <c r="E511" s="21" t="s">
        <v>138</v>
      </c>
      <c r="F511" s="23" t="s">
        <v>65</v>
      </c>
      <c r="G511" s="23"/>
      <c r="H511" s="23"/>
      <c r="I511" s="23"/>
      <c r="J511" s="23"/>
      <c r="K511" s="23">
        <v>21389050734</v>
      </c>
      <c r="L511" s="23">
        <v>15</v>
      </c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>
        <v>4</v>
      </c>
      <c r="AA511" s="23">
        <v>2</v>
      </c>
      <c r="AB511" s="41">
        <v>6</v>
      </c>
      <c r="AC511" s="23"/>
      <c r="AD511" s="23"/>
      <c r="AE511" s="23"/>
    </row>
    <row r="512" ht="30" spans="1:31">
      <c r="A512" s="19"/>
      <c r="B512" s="20">
        <v>46031</v>
      </c>
      <c r="C512" s="21" t="s">
        <v>67</v>
      </c>
      <c r="D512" s="21" t="s">
        <v>130</v>
      </c>
      <c r="E512" s="21" t="s">
        <v>140</v>
      </c>
      <c r="F512" s="23" t="s">
        <v>65</v>
      </c>
      <c r="G512" s="23"/>
      <c r="H512" s="23"/>
      <c r="I512" s="23"/>
      <c r="J512" s="23"/>
      <c r="K512" s="23">
        <v>21389050718</v>
      </c>
      <c r="L512" s="23">
        <v>15</v>
      </c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>
        <v>1</v>
      </c>
      <c r="AA512" s="23">
        <v>2</v>
      </c>
      <c r="AB512" s="41">
        <v>3</v>
      </c>
      <c r="AC512" s="23"/>
      <c r="AD512" s="23">
        <v>9668524355</v>
      </c>
      <c r="AE512" s="23"/>
    </row>
    <row r="513" ht="30" spans="1:31">
      <c r="A513" s="19">
        <v>285</v>
      </c>
      <c r="B513" s="20">
        <v>46032</v>
      </c>
      <c r="C513" s="21" t="s">
        <v>70</v>
      </c>
      <c r="D513" s="21" t="s">
        <v>130</v>
      </c>
      <c r="E513" s="21" t="s">
        <v>139</v>
      </c>
      <c r="F513" s="23" t="s">
        <v>65</v>
      </c>
      <c r="G513" s="23"/>
      <c r="H513" s="23"/>
      <c r="I513" s="23"/>
      <c r="J513" s="23"/>
      <c r="K513" s="23">
        <v>21389050722</v>
      </c>
      <c r="L513" s="23">
        <v>15</v>
      </c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>
        <v>3</v>
      </c>
      <c r="AA513" s="23">
        <v>5</v>
      </c>
      <c r="AB513" s="41">
        <v>8</v>
      </c>
      <c r="AC513" s="23"/>
      <c r="AD513" s="23"/>
      <c r="AE513" s="23"/>
    </row>
    <row r="514" spans="1:31">
      <c r="A514" s="19">
        <v>286</v>
      </c>
      <c r="B514" s="20">
        <v>46033</v>
      </c>
      <c r="C514" s="24" t="s">
        <v>72</v>
      </c>
      <c r="AE514" s="23"/>
    </row>
    <row r="515" spans="1:31">
      <c r="A515" s="19">
        <v>287</v>
      </c>
      <c r="B515" s="20">
        <v>46034</v>
      </c>
      <c r="C515" s="21" t="s">
        <v>74</v>
      </c>
      <c r="D515" s="21"/>
      <c r="E515" s="21" t="s">
        <v>75</v>
      </c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41">
        <f>SUM(Z515:AA515)</f>
        <v>0</v>
      </c>
      <c r="AC515" s="23"/>
      <c r="AD515" s="23"/>
      <c r="AE515" s="23"/>
    </row>
    <row r="516" ht="30" spans="1:31">
      <c r="A516" s="19">
        <v>288</v>
      </c>
      <c r="B516" s="20">
        <v>46035</v>
      </c>
      <c r="C516" s="21" t="s">
        <v>58</v>
      </c>
      <c r="D516" s="21"/>
      <c r="E516" s="21" t="s">
        <v>328</v>
      </c>
      <c r="F516" s="23"/>
      <c r="G516" s="23" t="s">
        <v>40</v>
      </c>
      <c r="H516" s="23" t="s">
        <v>262</v>
      </c>
      <c r="I516" s="23"/>
      <c r="J516" s="23"/>
      <c r="K516" s="23"/>
      <c r="L516" s="23">
        <v>12</v>
      </c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>
        <v>24</v>
      </c>
      <c r="AA516" s="23"/>
      <c r="AB516" s="41">
        <f>SUM(Z516:AA516)</f>
        <v>24</v>
      </c>
      <c r="AC516" s="23"/>
      <c r="AD516" s="23"/>
      <c r="AE516" s="23"/>
    </row>
    <row r="517" ht="30" spans="1:31">
      <c r="A517" s="19">
        <v>289</v>
      </c>
      <c r="B517" s="20">
        <v>46036</v>
      </c>
      <c r="C517" s="21" t="s">
        <v>60</v>
      </c>
      <c r="D517" s="27"/>
      <c r="E517" s="22" t="s">
        <v>355</v>
      </c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41">
        <f>SUM(Z517:AA517)</f>
        <v>0</v>
      </c>
      <c r="AC517" s="23"/>
      <c r="AD517" s="23"/>
      <c r="AE517" s="23"/>
    </row>
    <row r="518" spans="1:31">
      <c r="A518" s="19"/>
      <c r="B518" s="20"/>
      <c r="C518" s="21"/>
      <c r="D518" s="27"/>
      <c r="E518" s="32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41"/>
      <c r="AC518" s="23"/>
      <c r="AD518" s="23"/>
      <c r="AE518" s="23"/>
    </row>
    <row r="519" ht="30" spans="1:31">
      <c r="A519" s="19">
        <v>290</v>
      </c>
      <c r="B519" s="20">
        <v>46037</v>
      </c>
      <c r="C519" s="21" t="s">
        <v>62</v>
      </c>
      <c r="D519" s="21" t="s">
        <v>68</v>
      </c>
      <c r="E519" s="21" t="s">
        <v>250</v>
      </c>
      <c r="F519" s="23" t="s">
        <v>65</v>
      </c>
      <c r="G519" s="23"/>
      <c r="H519" s="23"/>
      <c r="I519" s="23"/>
      <c r="J519" s="23"/>
      <c r="K519" s="23">
        <v>21389050313</v>
      </c>
      <c r="L519" s="23">
        <v>17</v>
      </c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>
        <v>4</v>
      </c>
      <c r="AA519" s="23">
        <v>6</v>
      </c>
      <c r="AB519" s="41">
        <v>10</v>
      </c>
      <c r="AC519" s="23"/>
      <c r="AD519" s="23">
        <v>9668524355</v>
      </c>
      <c r="AE519" s="23"/>
    </row>
    <row r="520" ht="30" spans="1:31">
      <c r="A520" s="19">
        <v>291</v>
      </c>
      <c r="B520" s="20">
        <v>46038</v>
      </c>
      <c r="C520" s="21" t="s">
        <v>67</v>
      </c>
      <c r="D520" s="21" t="s">
        <v>68</v>
      </c>
      <c r="E520" s="21" t="s">
        <v>251</v>
      </c>
      <c r="F520" s="23" t="s">
        <v>65</v>
      </c>
      <c r="G520" s="23"/>
      <c r="H520" s="23"/>
      <c r="I520" s="23"/>
      <c r="J520" s="23"/>
      <c r="K520" s="23">
        <v>21389050310</v>
      </c>
      <c r="L520" s="23">
        <v>16</v>
      </c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>
        <v>9</v>
      </c>
      <c r="AA520" s="23">
        <v>9</v>
      </c>
      <c r="AB520" s="41">
        <v>18</v>
      </c>
      <c r="AC520" s="23"/>
      <c r="AD520" s="23"/>
      <c r="AE520" s="23"/>
    </row>
    <row r="521" ht="30" spans="1:31">
      <c r="A521" s="19">
        <v>292</v>
      </c>
      <c r="B521" s="20">
        <v>46039</v>
      </c>
      <c r="C521" s="21" t="s">
        <v>70</v>
      </c>
      <c r="D521" s="21" t="s">
        <v>68</v>
      </c>
      <c r="E521" s="21" t="s">
        <v>252</v>
      </c>
      <c r="F521" s="23" t="s">
        <v>65</v>
      </c>
      <c r="G521" s="23"/>
      <c r="H521" s="23"/>
      <c r="I521" s="23"/>
      <c r="J521" s="23"/>
      <c r="K521" s="23">
        <v>21389050301</v>
      </c>
      <c r="L521" s="23">
        <v>14</v>
      </c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>
        <v>3</v>
      </c>
      <c r="AA521" s="23">
        <v>4</v>
      </c>
      <c r="AB521" s="41">
        <v>8</v>
      </c>
      <c r="AC521" s="23"/>
      <c r="AD521" s="23"/>
      <c r="AE521" s="23"/>
    </row>
    <row r="522" spans="1:31">
      <c r="A522" s="19">
        <v>293</v>
      </c>
      <c r="B522" s="20">
        <v>46040</v>
      </c>
      <c r="C522" s="24" t="s">
        <v>72</v>
      </c>
      <c r="D522" s="21"/>
      <c r="E522" s="21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41"/>
      <c r="AC522" s="23"/>
      <c r="AD522" s="23"/>
      <c r="AE522" s="25"/>
    </row>
    <row r="523" spans="1:31">
      <c r="A523" s="19">
        <v>294</v>
      </c>
      <c r="B523" s="20">
        <v>46041</v>
      </c>
      <c r="C523" s="21" t="s">
        <v>74</v>
      </c>
      <c r="D523" s="21"/>
      <c r="E523" s="21" t="s">
        <v>75</v>
      </c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41"/>
      <c r="AC523" s="23"/>
      <c r="AD523" s="23"/>
      <c r="AE523" s="23"/>
    </row>
    <row r="524" spans="1:31">
      <c r="A524" s="19">
        <v>295</v>
      </c>
      <c r="B524" s="20">
        <v>46042</v>
      </c>
      <c r="C524" s="21" t="s">
        <v>58</v>
      </c>
      <c r="D524" s="21" t="s">
        <v>183</v>
      </c>
      <c r="E524" s="21" t="s">
        <v>356</v>
      </c>
      <c r="F524" s="23"/>
      <c r="G524" s="23"/>
      <c r="H524" s="23"/>
      <c r="I524" s="23"/>
      <c r="J524" s="23"/>
      <c r="K524" s="23"/>
      <c r="L524" s="23">
        <v>25</v>
      </c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>
        <v>10</v>
      </c>
      <c r="AA524" s="23">
        <v>16</v>
      </c>
      <c r="AB524" s="41">
        <v>26</v>
      </c>
      <c r="AC524" s="23"/>
      <c r="AD524" s="23"/>
      <c r="AE524" s="23"/>
    </row>
    <row r="525" spans="1:31">
      <c r="A525" s="19">
        <v>296</v>
      </c>
      <c r="B525" s="20">
        <v>46043</v>
      </c>
      <c r="C525" s="21" t="s">
        <v>60</v>
      </c>
      <c r="D525" s="21" t="s">
        <v>183</v>
      </c>
      <c r="E525" s="21" t="s">
        <v>356</v>
      </c>
      <c r="F525" s="23"/>
      <c r="G525" s="23"/>
      <c r="H525" s="23"/>
      <c r="I525" s="23"/>
      <c r="J525" s="23"/>
      <c r="K525" s="23"/>
      <c r="L525" s="23">
        <v>25</v>
      </c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>
        <v>15</v>
      </c>
      <c r="AA525" s="23">
        <v>10</v>
      </c>
      <c r="AB525" s="41">
        <v>25</v>
      </c>
      <c r="AC525" s="23"/>
      <c r="AD525" s="23"/>
      <c r="AE525" s="23"/>
    </row>
    <row r="526" ht="30" spans="1:31">
      <c r="A526" s="19"/>
      <c r="B526" s="20"/>
      <c r="C526" s="21"/>
      <c r="D526" s="21" t="s">
        <v>68</v>
      </c>
      <c r="E526" s="21" t="s">
        <v>253</v>
      </c>
      <c r="F526" s="23" t="s">
        <v>65</v>
      </c>
      <c r="G526" s="23"/>
      <c r="H526" s="23"/>
      <c r="I526" s="23"/>
      <c r="J526" s="23"/>
      <c r="K526" s="23">
        <v>21389050327</v>
      </c>
      <c r="L526" s="23">
        <v>13</v>
      </c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>
        <v>4</v>
      </c>
      <c r="AA526" s="23">
        <v>2</v>
      </c>
      <c r="AB526" s="41">
        <v>6</v>
      </c>
      <c r="AC526" s="23"/>
      <c r="AD526" s="23"/>
      <c r="AE526" s="23"/>
    </row>
    <row r="527" ht="30" spans="1:31">
      <c r="A527" s="19">
        <v>297</v>
      </c>
      <c r="B527" s="20">
        <v>46044</v>
      </c>
      <c r="C527" s="21" t="s">
        <v>62</v>
      </c>
      <c r="D527" s="21" t="s">
        <v>68</v>
      </c>
      <c r="E527" s="21" t="s">
        <v>254</v>
      </c>
      <c r="F527" s="23" t="s">
        <v>65</v>
      </c>
      <c r="G527" s="23"/>
      <c r="H527" s="23"/>
      <c r="I527" s="23"/>
      <c r="J527" s="23"/>
      <c r="K527" s="23">
        <v>21389050302</v>
      </c>
      <c r="L527" s="23">
        <v>13</v>
      </c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>
        <v>2</v>
      </c>
      <c r="AA527" s="23">
        <v>2</v>
      </c>
      <c r="AB527" s="41">
        <v>4</v>
      </c>
      <c r="AC527" s="23"/>
      <c r="AD527" s="23"/>
      <c r="AE527" s="23"/>
    </row>
    <row r="528" ht="60" spans="1:31">
      <c r="A528" s="19">
        <v>298</v>
      </c>
      <c r="B528" s="20">
        <v>46045</v>
      </c>
      <c r="C528" s="21" t="s">
        <v>67</v>
      </c>
      <c r="D528" s="21"/>
      <c r="E528" s="22" t="s">
        <v>357</v>
      </c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41">
        <f>SUM(Z528:AA528)</f>
        <v>0</v>
      </c>
      <c r="AC528" s="23"/>
      <c r="AD528" s="23"/>
      <c r="AE528" s="23"/>
    </row>
    <row r="529" spans="1:31">
      <c r="A529" s="19">
        <v>299</v>
      </c>
      <c r="B529" s="20">
        <v>46046</v>
      </c>
      <c r="C529" s="21" t="s">
        <v>70</v>
      </c>
      <c r="D529" s="21"/>
      <c r="E529" s="44" t="s">
        <v>236</v>
      </c>
      <c r="F529" s="23"/>
      <c r="G529" s="23"/>
      <c r="H529" s="23"/>
      <c r="I529" s="23"/>
      <c r="J529" s="23"/>
      <c r="K529" s="23"/>
      <c r="L529" s="23">
        <v>25</v>
      </c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41">
        <f>SUM(Z529:AA529)</f>
        <v>0</v>
      </c>
      <c r="AC529" s="23"/>
      <c r="AD529" s="23"/>
      <c r="AE529" s="23"/>
    </row>
    <row r="530" spans="1:31">
      <c r="A530" s="19">
        <v>300</v>
      </c>
      <c r="B530" s="20">
        <v>46047</v>
      </c>
      <c r="C530" s="24" t="s">
        <v>72</v>
      </c>
      <c r="D530" s="24"/>
      <c r="E530" s="24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42">
        <f>SUM(Z530:AA530)</f>
        <v>0</v>
      </c>
      <c r="AC530" s="25"/>
      <c r="AD530" s="25"/>
      <c r="AE530" s="25"/>
    </row>
    <row r="531" spans="1:31">
      <c r="A531" s="19">
        <v>301</v>
      </c>
      <c r="B531" s="20">
        <v>46048</v>
      </c>
      <c r="C531" s="21" t="s">
        <v>74</v>
      </c>
      <c r="D531" s="21"/>
      <c r="E531" s="22" t="s">
        <v>358</v>
      </c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41">
        <f>SUM(Z531:AA531)</f>
        <v>0</v>
      </c>
      <c r="AC531" s="23"/>
      <c r="AD531" s="23"/>
      <c r="AE531" s="23"/>
    </row>
    <row r="532" spans="1:31">
      <c r="A532" s="19">
        <v>302</v>
      </c>
      <c r="B532" s="20">
        <v>46049</v>
      </c>
      <c r="C532" s="21" t="s">
        <v>58</v>
      </c>
      <c r="D532" s="21"/>
      <c r="E532" s="27" t="s">
        <v>324</v>
      </c>
      <c r="F532" s="23"/>
      <c r="G532" s="23" t="s">
        <v>40</v>
      </c>
      <c r="H532" s="23" t="s">
        <v>325</v>
      </c>
      <c r="I532" s="23"/>
      <c r="J532" s="23"/>
      <c r="K532" s="23"/>
      <c r="L532" s="23">
        <v>10</v>
      </c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>
        <v>102</v>
      </c>
      <c r="AA532" s="23">
        <v>2</v>
      </c>
      <c r="AB532" s="41">
        <v>104</v>
      </c>
      <c r="AC532" s="23"/>
      <c r="AD532" s="23"/>
      <c r="AE532" s="23"/>
    </row>
    <row r="533" spans="1:31">
      <c r="A533" s="19">
        <v>303</v>
      </c>
      <c r="B533" s="20">
        <v>46050</v>
      </c>
      <c r="C533" s="21" t="s">
        <v>60</v>
      </c>
      <c r="D533" s="21"/>
      <c r="E533" s="30" t="s">
        <v>83</v>
      </c>
      <c r="F533" s="23"/>
      <c r="G533" s="23" t="s">
        <v>40</v>
      </c>
      <c r="H533" s="23" t="s">
        <v>325</v>
      </c>
      <c r="I533" s="23"/>
      <c r="J533" s="23"/>
      <c r="K533" s="23"/>
      <c r="L533" s="23">
        <v>16</v>
      </c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>
        <v>69</v>
      </c>
      <c r="AA533" s="23">
        <v>51</v>
      </c>
      <c r="AB533" s="41">
        <v>120</v>
      </c>
      <c r="AC533" s="23"/>
      <c r="AD533" s="23"/>
      <c r="AE533" s="23"/>
    </row>
    <row r="534" spans="1:31">
      <c r="A534" s="19">
        <v>304</v>
      </c>
      <c r="B534" s="20">
        <v>46051</v>
      </c>
      <c r="C534" s="21" t="s">
        <v>62</v>
      </c>
      <c r="D534" s="21"/>
      <c r="E534" s="30" t="s">
        <v>83</v>
      </c>
      <c r="F534" s="23"/>
      <c r="G534" s="23" t="s">
        <v>40</v>
      </c>
      <c r="H534" s="23" t="s">
        <v>325</v>
      </c>
      <c r="I534" s="23"/>
      <c r="J534" s="23"/>
      <c r="K534" s="23"/>
      <c r="L534" s="23">
        <v>16</v>
      </c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>
        <v>55</v>
      </c>
      <c r="AA534" s="23">
        <v>43</v>
      </c>
      <c r="AB534" s="41">
        <v>98</v>
      </c>
      <c r="AC534" s="23"/>
      <c r="AD534" s="23"/>
      <c r="AE534" s="23"/>
    </row>
    <row r="535" spans="1:31">
      <c r="A535" s="19">
        <v>305</v>
      </c>
      <c r="B535" s="20">
        <v>46052</v>
      </c>
      <c r="C535" s="21" t="s">
        <v>67</v>
      </c>
      <c r="D535" s="21"/>
      <c r="E535" s="30" t="s">
        <v>83</v>
      </c>
      <c r="F535" s="23"/>
      <c r="G535" s="23" t="s">
        <v>40</v>
      </c>
      <c r="H535" s="23" t="s">
        <v>325</v>
      </c>
      <c r="I535" s="23"/>
      <c r="J535" s="23"/>
      <c r="K535" s="23"/>
      <c r="L535" s="23">
        <v>16</v>
      </c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>
        <v>58</v>
      </c>
      <c r="AA535" s="23">
        <v>62</v>
      </c>
      <c r="AB535" s="41">
        <v>120</v>
      </c>
      <c r="AC535" s="23"/>
      <c r="AD535" s="23"/>
      <c r="AE535" s="23"/>
    </row>
    <row r="536" spans="1:31">
      <c r="A536" s="19">
        <v>306</v>
      </c>
      <c r="B536" s="20">
        <v>46053</v>
      </c>
      <c r="C536" s="21" t="s">
        <v>70</v>
      </c>
      <c r="D536" s="21"/>
      <c r="E536" s="21" t="s">
        <v>69</v>
      </c>
      <c r="F536" s="23"/>
      <c r="G536" s="23" t="s">
        <v>40</v>
      </c>
      <c r="H536" s="23" t="s">
        <v>325</v>
      </c>
      <c r="I536" s="23"/>
      <c r="J536" s="23"/>
      <c r="K536" s="23"/>
      <c r="L536" s="23">
        <v>17</v>
      </c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>
        <v>68</v>
      </c>
      <c r="AA536" s="23">
        <v>72</v>
      </c>
      <c r="AB536" s="41">
        <v>140</v>
      </c>
      <c r="AC536" s="23"/>
      <c r="AD536" s="23"/>
      <c r="AE536" s="23"/>
    </row>
    <row r="537" spans="1:33">
      <c r="A537" s="19">
        <v>307</v>
      </c>
      <c r="B537" s="20">
        <v>46054</v>
      </c>
      <c r="C537" s="24" t="s">
        <v>72</v>
      </c>
      <c r="D537" s="24"/>
      <c r="E537" s="24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42">
        <f>SUM(Z537:AA537)</f>
        <v>0</v>
      </c>
      <c r="AC537" s="25"/>
      <c r="AD537" s="25"/>
      <c r="AE537" s="25"/>
      <c r="AF537" s="1"/>
      <c r="AG537" s="1"/>
    </row>
    <row r="538" spans="1:33">
      <c r="A538" s="19">
        <v>308</v>
      </c>
      <c r="B538" s="20">
        <v>46055</v>
      </c>
      <c r="C538" s="21" t="s">
        <v>74</v>
      </c>
      <c r="D538" s="21"/>
      <c r="E538" s="21" t="s">
        <v>75</v>
      </c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41">
        <f>SUM(Z538:AA538)</f>
        <v>0</v>
      </c>
      <c r="AC538" s="23"/>
      <c r="AD538" s="23"/>
      <c r="AE538" s="23"/>
      <c r="AF538" s="1"/>
      <c r="AG538" s="1"/>
    </row>
    <row r="539" spans="1:31">
      <c r="A539" s="19">
        <v>309</v>
      </c>
      <c r="B539" s="20">
        <v>46056</v>
      </c>
      <c r="C539" s="21" t="s">
        <v>58</v>
      </c>
      <c r="D539" s="21"/>
      <c r="E539" s="21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41">
        <f>SUM(Z539:AA539)</f>
        <v>0</v>
      </c>
      <c r="AC539" s="23"/>
      <c r="AD539" s="23"/>
      <c r="AE539" s="23"/>
    </row>
    <row r="540" ht="30" spans="1:31">
      <c r="A540" s="19">
        <v>310</v>
      </c>
      <c r="B540" s="20">
        <v>46057</v>
      </c>
      <c r="C540" s="21" t="s">
        <v>60</v>
      </c>
      <c r="D540" s="21" t="s">
        <v>126</v>
      </c>
      <c r="E540" s="21" t="s">
        <v>302</v>
      </c>
      <c r="F540" s="23"/>
      <c r="G540" s="23" t="s">
        <v>40</v>
      </c>
      <c r="H540" s="23" t="s">
        <v>262</v>
      </c>
      <c r="I540" s="23">
        <v>2120011201</v>
      </c>
      <c r="J540" s="23"/>
      <c r="K540" s="23"/>
      <c r="L540" s="23">
        <v>10</v>
      </c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>
        <v>48</v>
      </c>
      <c r="AA540" s="23">
        <v>52</v>
      </c>
      <c r="AB540" s="41">
        <v>100</v>
      </c>
      <c r="AC540" s="70"/>
      <c r="AD540" s="23"/>
      <c r="AE540" s="23"/>
    </row>
    <row r="541" ht="30" spans="1:31">
      <c r="A541" s="19">
        <v>311</v>
      </c>
      <c r="B541" s="20">
        <v>46058</v>
      </c>
      <c r="C541" s="21" t="s">
        <v>62</v>
      </c>
      <c r="D541" s="21" t="s">
        <v>126</v>
      </c>
      <c r="E541" s="21" t="s">
        <v>302</v>
      </c>
      <c r="F541" s="23"/>
      <c r="G541" s="23" t="s">
        <v>40</v>
      </c>
      <c r="H541" s="23" t="s">
        <v>262</v>
      </c>
      <c r="I541" s="23"/>
      <c r="J541" s="23"/>
      <c r="K541" s="23"/>
      <c r="L541" s="23">
        <v>12</v>
      </c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>
        <v>34</v>
      </c>
      <c r="AA541" s="23">
        <v>38</v>
      </c>
      <c r="AB541" s="41">
        <v>72</v>
      </c>
      <c r="AC541" s="70"/>
      <c r="AD541" s="23"/>
      <c r="AE541" s="23"/>
    </row>
    <row r="542" ht="45" spans="1:31">
      <c r="A542" s="19">
        <v>312</v>
      </c>
      <c r="B542" s="20">
        <v>46059</v>
      </c>
      <c r="C542" s="21" t="s">
        <v>67</v>
      </c>
      <c r="D542" s="21" t="s">
        <v>183</v>
      </c>
      <c r="E542" s="21" t="s">
        <v>359</v>
      </c>
      <c r="F542" s="23" t="s">
        <v>65</v>
      </c>
      <c r="G542" s="23"/>
      <c r="H542" s="23"/>
      <c r="I542" s="23"/>
      <c r="J542" s="23"/>
      <c r="K542" s="23"/>
      <c r="L542" s="23">
        <v>25</v>
      </c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>
        <v>28</v>
      </c>
      <c r="AA542" s="23">
        <v>19</v>
      </c>
      <c r="AB542" s="41">
        <v>47</v>
      </c>
      <c r="AC542" s="23"/>
      <c r="AD542" s="23"/>
      <c r="AE542" s="23"/>
    </row>
    <row r="543" ht="45" spans="1:31">
      <c r="A543" s="19">
        <v>313</v>
      </c>
      <c r="B543" s="20">
        <v>46060</v>
      </c>
      <c r="C543" s="21" t="s">
        <v>70</v>
      </c>
      <c r="D543" s="21" t="s">
        <v>183</v>
      </c>
      <c r="E543" s="21" t="s">
        <v>359</v>
      </c>
      <c r="F543" s="23" t="s">
        <v>65</v>
      </c>
      <c r="G543" s="23"/>
      <c r="H543" s="23"/>
      <c r="I543" s="23"/>
      <c r="J543" s="23"/>
      <c r="K543" s="23"/>
      <c r="L543" s="23">
        <v>25</v>
      </c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>
        <v>19</v>
      </c>
      <c r="AA543" s="23">
        <v>26</v>
      </c>
      <c r="AB543" s="41">
        <v>45</v>
      </c>
      <c r="AC543" s="23"/>
      <c r="AD543" s="23"/>
      <c r="AE543" s="23"/>
    </row>
    <row r="544" spans="1:31">
      <c r="A544" s="19">
        <v>314</v>
      </c>
      <c r="B544" s="20">
        <v>46061</v>
      </c>
      <c r="C544" s="24" t="s">
        <v>72</v>
      </c>
      <c r="D544" s="24"/>
      <c r="E544" s="24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42">
        <f>SUM(Z544:AA544)</f>
        <v>0</v>
      </c>
      <c r="AC544" s="25"/>
      <c r="AD544" s="25"/>
      <c r="AE544" s="25"/>
    </row>
    <row r="545" spans="1:31">
      <c r="A545" s="19">
        <v>315</v>
      </c>
      <c r="B545" s="20">
        <v>46062</v>
      </c>
      <c r="C545" s="21" t="s">
        <v>74</v>
      </c>
      <c r="D545" s="21"/>
      <c r="E545" s="21" t="s">
        <v>75</v>
      </c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41">
        <f>SUM(Z545:AA545)</f>
        <v>0</v>
      </c>
      <c r="AC545" s="23"/>
      <c r="AD545" s="23"/>
      <c r="AE545" s="23"/>
    </row>
    <row r="546" ht="30" spans="1:31">
      <c r="A546" s="19">
        <v>316</v>
      </c>
      <c r="B546" s="20">
        <v>46063</v>
      </c>
      <c r="C546" s="21" t="s">
        <v>58</v>
      </c>
      <c r="D546" s="21" t="s">
        <v>93</v>
      </c>
      <c r="E546" s="21" t="s">
        <v>105</v>
      </c>
      <c r="F546" s="23" t="s">
        <v>65</v>
      </c>
      <c r="G546" s="23"/>
      <c r="H546" s="23"/>
      <c r="I546" s="23"/>
      <c r="J546" s="23"/>
      <c r="K546" s="23">
        <v>21389050738</v>
      </c>
      <c r="L546" s="23">
        <v>12</v>
      </c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>
        <v>5</v>
      </c>
      <c r="AA546" s="23">
        <v>7</v>
      </c>
      <c r="AB546" s="41">
        <v>12</v>
      </c>
      <c r="AC546" s="23"/>
      <c r="AD546" s="23"/>
      <c r="AE546" s="23"/>
    </row>
    <row r="547" ht="30" spans="1:31">
      <c r="A547" s="19">
        <v>317</v>
      </c>
      <c r="B547" s="20">
        <v>46064</v>
      </c>
      <c r="C547" s="21" t="s">
        <v>60</v>
      </c>
      <c r="D547" s="21" t="s">
        <v>93</v>
      </c>
      <c r="E547" s="21" t="s">
        <v>106</v>
      </c>
      <c r="F547" s="23" t="s">
        <v>65</v>
      </c>
      <c r="G547" s="23"/>
      <c r="H547" s="23"/>
      <c r="I547" s="23"/>
      <c r="J547" s="23"/>
      <c r="K547" s="23">
        <v>21389050717</v>
      </c>
      <c r="L547" s="23">
        <v>12</v>
      </c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>
        <v>8</v>
      </c>
      <c r="AA547" s="23">
        <v>6</v>
      </c>
      <c r="AB547" s="41">
        <v>14</v>
      </c>
      <c r="AC547" s="23"/>
      <c r="AD547" s="23">
        <v>9668524355</v>
      </c>
      <c r="AE547" s="23"/>
    </row>
    <row r="548" ht="30" spans="1:31">
      <c r="A548" s="19">
        <v>318</v>
      </c>
      <c r="B548" s="20">
        <v>46065</v>
      </c>
      <c r="C548" s="21" t="s">
        <v>62</v>
      </c>
      <c r="D548" s="21" t="s">
        <v>93</v>
      </c>
      <c r="E548" s="21" t="s">
        <v>107</v>
      </c>
      <c r="F548" s="23" t="s">
        <v>65</v>
      </c>
      <c r="G548" s="23"/>
      <c r="H548" s="23"/>
      <c r="I548" s="23"/>
      <c r="J548" s="23"/>
      <c r="K548" s="23" t="s">
        <v>108</v>
      </c>
      <c r="L548" s="23">
        <v>12</v>
      </c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>
        <v>7</v>
      </c>
      <c r="AA548" s="23">
        <v>8</v>
      </c>
      <c r="AB548" s="41">
        <v>15</v>
      </c>
      <c r="AC548" s="23"/>
      <c r="AD548" s="23"/>
      <c r="AE548" s="23"/>
    </row>
    <row r="549" ht="30" spans="1:31">
      <c r="A549" s="19">
        <v>319</v>
      </c>
      <c r="B549" s="20">
        <v>46066</v>
      </c>
      <c r="C549" s="21" t="s">
        <v>67</v>
      </c>
      <c r="D549" s="21" t="s">
        <v>93</v>
      </c>
      <c r="E549" s="21" t="s">
        <v>110</v>
      </c>
      <c r="F549" s="23" t="s">
        <v>65</v>
      </c>
      <c r="G549" s="23"/>
      <c r="H549" s="23"/>
      <c r="I549" s="23"/>
      <c r="J549" s="23"/>
      <c r="K549" s="23">
        <v>21389050743</v>
      </c>
      <c r="L549" s="23">
        <v>10</v>
      </c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>
        <v>4</v>
      </c>
      <c r="AA549" s="23">
        <v>5</v>
      </c>
      <c r="AB549" s="41">
        <v>9</v>
      </c>
      <c r="AC549" s="23"/>
      <c r="AD549" s="23">
        <v>9668524355</v>
      </c>
      <c r="AE549" s="23"/>
    </row>
    <row r="550" ht="30" spans="1:31">
      <c r="A550" s="19"/>
      <c r="B550" s="20">
        <v>46067</v>
      </c>
      <c r="C550" s="21" t="s">
        <v>70</v>
      </c>
      <c r="D550" s="21" t="s">
        <v>93</v>
      </c>
      <c r="E550" s="21" t="s">
        <v>112</v>
      </c>
      <c r="F550" s="23" t="s">
        <v>65</v>
      </c>
      <c r="G550" s="23"/>
      <c r="H550" s="23"/>
      <c r="I550" s="23"/>
      <c r="J550" s="23"/>
      <c r="K550" s="23">
        <v>21389050744</v>
      </c>
      <c r="L550" s="23">
        <v>10</v>
      </c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>
        <v>4</v>
      </c>
      <c r="AA550" s="23">
        <v>6</v>
      </c>
      <c r="AB550" s="41">
        <v>10</v>
      </c>
      <c r="AC550" s="23"/>
      <c r="AD550" s="23"/>
      <c r="AE550" s="23"/>
    </row>
    <row r="551" ht="45" spans="1:31">
      <c r="A551" s="19"/>
      <c r="B551" s="20">
        <v>46067</v>
      </c>
      <c r="C551" s="21" t="s">
        <v>70</v>
      </c>
      <c r="D551" s="21" t="s">
        <v>93</v>
      </c>
      <c r="E551" s="21" t="s">
        <v>113</v>
      </c>
      <c r="F551" s="23" t="s">
        <v>65</v>
      </c>
      <c r="G551" s="23"/>
      <c r="H551" s="23"/>
      <c r="I551" s="23"/>
      <c r="J551" s="23"/>
      <c r="K551" s="23">
        <v>21389050743</v>
      </c>
      <c r="L551" s="23">
        <v>10</v>
      </c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>
        <v>10</v>
      </c>
      <c r="AA551" s="23">
        <v>14</v>
      </c>
      <c r="AB551" s="41">
        <v>24</v>
      </c>
      <c r="AC551" s="23"/>
      <c r="AD551" s="23">
        <v>9668524355</v>
      </c>
      <c r="AE551" s="23"/>
    </row>
    <row r="552" ht="30" spans="1:31">
      <c r="A552" s="19">
        <v>320</v>
      </c>
      <c r="B552" s="20">
        <v>46067</v>
      </c>
      <c r="C552" s="21" t="s">
        <v>70</v>
      </c>
      <c r="D552" s="21" t="s">
        <v>93</v>
      </c>
      <c r="E552" s="21" t="s">
        <v>111</v>
      </c>
      <c r="F552" s="23" t="s">
        <v>65</v>
      </c>
      <c r="G552" s="23"/>
      <c r="H552" s="23"/>
      <c r="I552" s="23"/>
      <c r="J552" s="23"/>
      <c r="K552" s="23">
        <v>21389050725</v>
      </c>
      <c r="L552" s="23">
        <v>10</v>
      </c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>
        <v>11</v>
      </c>
      <c r="AA552" s="23">
        <v>8</v>
      </c>
      <c r="AB552" s="41">
        <v>19</v>
      </c>
      <c r="AC552" s="23"/>
      <c r="AD552" s="23">
        <v>9668524355</v>
      </c>
      <c r="AE552" s="23"/>
    </row>
    <row r="553" spans="1:31">
      <c r="A553" s="19">
        <v>321</v>
      </c>
      <c r="B553" s="20">
        <v>46068</v>
      </c>
      <c r="C553" s="24" t="s">
        <v>72</v>
      </c>
      <c r="AE553" s="25"/>
    </row>
    <row r="554" spans="1:31">
      <c r="A554" s="19">
        <v>322</v>
      </c>
      <c r="B554" s="20">
        <v>46069</v>
      </c>
      <c r="C554" s="21" t="s">
        <v>74</v>
      </c>
      <c r="E554" s="2" t="s">
        <v>75</v>
      </c>
      <c r="AE554" s="23"/>
    </row>
    <row r="555" ht="30" spans="1:31">
      <c r="A555" s="19">
        <v>323</v>
      </c>
      <c r="B555" s="20">
        <v>46070</v>
      </c>
      <c r="C555" s="21" t="s">
        <v>58</v>
      </c>
      <c r="D555" s="23" t="s">
        <v>76</v>
      </c>
      <c r="E555" s="44" t="s">
        <v>161</v>
      </c>
      <c r="F555" s="23" t="s">
        <v>65</v>
      </c>
      <c r="G555" s="65"/>
      <c r="H555" s="23"/>
      <c r="I555" s="23"/>
      <c r="J555" s="23"/>
      <c r="K555" s="23">
        <v>21389050113</v>
      </c>
      <c r="L555" s="23">
        <v>8</v>
      </c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>
        <v>10</v>
      </c>
      <c r="AA555" s="23">
        <v>15</v>
      </c>
      <c r="AB555" s="41">
        <v>25</v>
      </c>
      <c r="AC555" s="23"/>
      <c r="AD555" s="23">
        <v>8280440651</v>
      </c>
      <c r="AE555" s="23"/>
    </row>
    <row r="556" ht="30" spans="1:31">
      <c r="A556" s="19">
        <v>324</v>
      </c>
      <c r="B556" s="20">
        <v>46071</v>
      </c>
      <c r="C556" s="21" t="s">
        <v>60</v>
      </c>
      <c r="D556" s="23" t="s">
        <v>76</v>
      </c>
      <c r="E556" s="21" t="s">
        <v>162</v>
      </c>
      <c r="F556" s="23" t="s">
        <v>65</v>
      </c>
      <c r="G556" s="65"/>
      <c r="H556" s="23"/>
      <c r="I556" s="23"/>
      <c r="J556" s="23"/>
      <c r="K556" s="23">
        <v>21389050105</v>
      </c>
      <c r="L556" s="23">
        <v>9</v>
      </c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>
        <v>3</v>
      </c>
      <c r="AA556" s="23">
        <v>2</v>
      </c>
      <c r="AB556" s="41">
        <v>5</v>
      </c>
      <c r="AC556" s="23"/>
      <c r="AD556" s="23">
        <v>9668524355</v>
      </c>
      <c r="AE556" s="23"/>
    </row>
    <row r="557" ht="30" spans="1:31">
      <c r="A557" s="19">
        <v>325</v>
      </c>
      <c r="B557" s="20">
        <v>46072</v>
      </c>
      <c r="C557" s="21" t="s">
        <v>62</v>
      </c>
      <c r="D557" s="23" t="s">
        <v>76</v>
      </c>
      <c r="E557" s="21" t="s">
        <v>163</v>
      </c>
      <c r="F557" s="23" t="s">
        <v>65</v>
      </c>
      <c r="G557" s="65"/>
      <c r="H557" s="23"/>
      <c r="I557" s="23"/>
      <c r="J557" s="23"/>
      <c r="K557" s="23"/>
      <c r="L557" s="23">
        <v>8</v>
      </c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>
        <v>8</v>
      </c>
      <c r="AA557" s="23">
        <v>3</v>
      </c>
      <c r="AB557" s="41">
        <v>11</v>
      </c>
      <c r="AC557" s="23"/>
      <c r="AD557" s="23"/>
      <c r="AE557" s="23"/>
    </row>
    <row r="558" ht="30" spans="1:31">
      <c r="A558" s="19">
        <v>326</v>
      </c>
      <c r="B558" s="20">
        <v>46073</v>
      </c>
      <c r="C558" s="21" t="s">
        <v>67</v>
      </c>
      <c r="D558" s="23" t="s">
        <v>76</v>
      </c>
      <c r="E558" s="21" t="s">
        <v>164</v>
      </c>
      <c r="F558" s="23" t="s">
        <v>65</v>
      </c>
      <c r="G558" s="65"/>
      <c r="H558" s="23"/>
      <c r="I558" s="23"/>
      <c r="J558" s="23"/>
      <c r="K558" s="23">
        <v>21389050108</v>
      </c>
      <c r="L558" s="23">
        <v>8</v>
      </c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>
        <v>8</v>
      </c>
      <c r="AA558" s="23">
        <v>10</v>
      </c>
      <c r="AB558" s="41">
        <v>18</v>
      </c>
      <c r="AC558" s="23"/>
      <c r="AD558" s="23">
        <v>9668524355</v>
      </c>
      <c r="AE558" s="23"/>
    </row>
    <row r="559" ht="30" spans="1:31">
      <c r="A559" s="19">
        <v>327</v>
      </c>
      <c r="B559" s="20">
        <v>46074</v>
      </c>
      <c r="C559" s="21" t="s">
        <v>70</v>
      </c>
      <c r="D559" s="21" t="s">
        <v>183</v>
      </c>
      <c r="E559" s="21" t="s">
        <v>265</v>
      </c>
      <c r="F559" s="23"/>
      <c r="G559" s="23" t="s">
        <v>40</v>
      </c>
      <c r="H559" s="23"/>
      <c r="I559" s="23"/>
      <c r="J559" s="23"/>
      <c r="K559" s="23"/>
      <c r="L559" s="23">
        <v>12</v>
      </c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>
        <v>24</v>
      </c>
      <c r="AA559" s="23"/>
      <c r="AB559" s="41">
        <v>24</v>
      </c>
      <c r="AC559" s="23"/>
      <c r="AD559" s="23"/>
      <c r="AE559" s="23"/>
    </row>
    <row r="560" spans="1:31">
      <c r="A560" s="19">
        <v>328</v>
      </c>
      <c r="B560" s="20">
        <v>46075</v>
      </c>
      <c r="C560" s="24" t="s">
        <v>72</v>
      </c>
      <c r="D560" s="24"/>
      <c r="E560" s="24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42">
        <f>SUM(Z560:AA560)</f>
        <v>0</v>
      </c>
      <c r="AC560" s="25"/>
      <c r="AD560" s="25"/>
      <c r="AE560" s="25"/>
    </row>
    <row r="561" spans="1:32">
      <c r="A561" s="19">
        <v>329</v>
      </c>
      <c r="B561" s="20">
        <v>46076</v>
      </c>
      <c r="C561" s="21" t="s">
        <v>74</v>
      </c>
      <c r="D561" s="21"/>
      <c r="E561" s="62" t="s">
        <v>75</v>
      </c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41">
        <f>SUM(Z561:AA561)</f>
        <v>0</v>
      </c>
      <c r="AC561" s="23"/>
      <c r="AD561" s="23"/>
      <c r="AE561" s="23"/>
      <c r="AF561" s="1"/>
    </row>
    <row r="562" ht="30" spans="1:31">
      <c r="A562" s="19">
        <v>330</v>
      </c>
      <c r="B562" s="20">
        <v>46077</v>
      </c>
      <c r="C562" s="21" t="s">
        <v>58</v>
      </c>
      <c r="D562" s="21" t="s">
        <v>100</v>
      </c>
      <c r="E562" s="21" t="s">
        <v>115</v>
      </c>
      <c r="F562" s="23" t="s">
        <v>65</v>
      </c>
      <c r="G562" s="23"/>
      <c r="H562" s="23"/>
      <c r="I562" s="23"/>
      <c r="J562" s="23"/>
      <c r="K562" s="23">
        <v>21389050623</v>
      </c>
      <c r="L562" s="23">
        <v>8</v>
      </c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>
        <v>8</v>
      </c>
      <c r="AA562" s="23">
        <v>10</v>
      </c>
      <c r="AB562" s="41">
        <v>18</v>
      </c>
      <c r="AC562" s="23"/>
      <c r="AD562" s="23"/>
      <c r="AE562" s="23"/>
    </row>
    <row r="563" ht="30" spans="1:31">
      <c r="A563" s="19">
        <v>331</v>
      </c>
      <c r="B563" s="20">
        <v>46078</v>
      </c>
      <c r="C563" s="21" t="s">
        <v>60</v>
      </c>
      <c r="D563" s="21" t="s">
        <v>100</v>
      </c>
      <c r="E563" s="21" t="s">
        <v>117</v>
      </c>
      <c r="F563" s="23" t="s">
        <v>65</v>
      </c>
      <c r="G563" s="23"/>
      <c r="H563" s="23"/>
      <c r="I563" s="23"/>
      <c r="J563" s="23"/>
      <c r="K563" s="23">
        <v>21389050622</v>
      </c>
      <c r="L563" s="23">
        <v>8</v>
      </c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>
        <v>7</v>
      </c>
      <c r="AA563" s="23">
        <v>9</v>
      </c>
      <c r="AB563" s="41">
        <v>15</v>
      </c>
      <c r="AC563" s="23"/>
      <c r="AD563" s="23"/>
      <c r="AE563" s="23"/>
    </row>
    <row r="564" ht="30" spans="1:31">
      <c r="A564" s="19">
        <v>332</v>
      </c>
      <c r="B564" s="20">
        <v>46079</v>
      </c>
      <c r="C564" s="21" t="s">
        <v>62</v>
      </c>
      <c r="D564" s="21" t="s">
        <v>100</v>
      </c>
      <c r="E564" s="21" t="s">
        <v>118</v>
      </c>
      <c r="F564" s="23" t="s">
        <v>65</v>
      </c>
      <c r="G564" s="23"/>
      <c r="H564" s="23"/>
      <c r="I564" s="23"/>
      <c r="J564" s="23"/>
      <c r="K564" s="23">
        <v>21389050611</v>
      </c>
      <c r="L564" s="23">
        <v>8</v>
      </c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>
        <v>12</v>
      </c>
      <c r="AA564" s="23">
        <v>15</v>
      </c>
      <c r="AB564" s="41">
        <v>28</v>
      </c>
      <c r="AC564" s="23"/>
      <c r="AD564" s="23">
        <v>9668524355</v>
      </c>
      <c r="AE564" s="23"/>
    </row>
    <row r="565" ht="30" spans="1:31">
      <c r="A565" s="19">
        <v>333</v>
      </c>
      <c r="B565" s="20">
        <v>46080</v>
      </c>
      <c r="C565" s="21" t="s">
        <v>67</v>
      </c>
      <c r="D565" s="21" t="s">
        <v>100</v>
      </c>
      <c r="E565" s="21" t="s">
        <v>119</v>
      </c>
      <c r="F565" s="23" t="s">
        <v>65</v>
      </c>
      <c r="G565" s="23"/>
      <c r="H565" s="23"/>
      <c r="I565" s="23"/>
      <c r="J565" s="23"/>
      <c r="K565" s="23">
        <v>21389050612</v>
      </c>
      <c r="L565" s="23">
        <v>8</v>
      </c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>
        <v>15</v>
      </c>
      <c r="AA565" s="23">
        <v>20</v>
      </c>
      <c r="AB565" s="41">
        <v>35</v>
      </c>
      <c r="AC565" s="23"/>
      <c r="AD565" s="23">
        <v>9668524355</v>
      </c>
      <c r="AE565" s="23"/>
    </row>
    <row r="566" ht="30" spans="1:31">
      <c r="A566" s="19"/>
      <c r="B566" s="20">
        <v>46081</v>
      </c>
      <c r="C566" s="21" t="s">
        <v>70</v>
      </c>
      <c r="D566" s="21" t="s">
        <v>121</v>
      </c>
      <c r="E566" s="21" t="s">
        <v>122</v>
      </c>
      <c r="F566" s="23" t="s">
        <v>65</v>
      </c>
      <c r="G566" s="23"/>
      <c r="H566" s="23"/>
      <c r="I566" s="23"/>
      <c r="J566" s="23"/>
      <c r="K566" s="23">
        <v>21389050129</v>
      </c>
      <c r="L566" s="23">
        <v>8</v>
      </c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>
        <v>11</v>
      </c>
      <c r="AA566" s="23">
        <v>9</v>
      </c>
      <c r="AB566" s="41">
        <v>20</v>
      </c>
      <c r="AC566" s="23"/>
      <c r="AD566" s="23"/>
      <c r="AE566" s="23"/>
    </row>
    <row r="567" ht="30" spans="1:31">
      <c r="A567" s="19">
        <v>334</v>
      </c>
      <c r="B567" s="20">
        <v>46081</v>
      </c>
      <c r="C567" s="21" t="s">
        <v>70</v>
      </c>
      <c r="D567" s="21" t="s">
        <v>121</v>
      </c>
      <c r="E567" s="21" t="s">
        <v>123</v>
      </c>
      <c r="F567" s="23" t="s">
        <v>65</v>
      </c>
      <c r="G567" s="23"/>
      <c r="H567" s="23"/>
      <c r="I567" s="23"/>
      <c r="J567" s="23"/>
      <c r="K567" s="23">
        <v>21389050130</v>
      </c>
      <c r="L567" s="23">
        <v>3</v>
      </c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>
        <v>12</v>
      </c>
      <c r="AA567" s="23">
        <v>8</v>
      </c>
      <c r="AB567" s="41">
        <v>20</v>
      </c>
      <c r="AC567" s="23"/>
      <c r="AD567" s="23"/>
      <c r="AE567" s="23"/>
    </row>
    <row r="568" spans="1:31">
      <c r="A568" s="19">
        <v>335</v>
      </c>
      <c r="B568" s="20">
        <v>46082</v>
      </c>
      <c r="C568" s="24" t="s">
        <v>72</v>
      </c>
      <c r="D568" s="21"/>
      <c r="E568" s="21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41"/>
      <c r="AC568" s="23"/>
      <c r="AD568" s="23"/>
      <c r="AE568" s="25"/>
    </row>
    <row r="569" spans="1:31">
      <c r="A569" s="19">
        <v>336</v>
      </c>
      <c r="B569" s="20">
        <v>46083</v>
      </c>
      <c r="C569" s="21" t="s">
        <v>74</v>
      </c>
      <c r="D569" s="21"/>
      <c r="E569" s="21" t="s">
        <v>75</v>
      </c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41">
        <f>SUM(Z569:AA569)</f>
        <v>0</v>
      </c>
      <c r="AC569" s="23"/>
      <c r="AD569" s="23"/>
      <c r="AE569" s="23"/>
    </row>
    <row r="570" spans="1:31">
      <c r="A570" s="19">
        <v>337</v>
      </c>
      <c r="B570" s="20">
        <v>46084</v>
      </c>
      <c r="C570" s="21" t="s">
        <v>58</v>
      </c>
      <c r="D570" s="21"/>
      <c r="E570" s="22" t="s">
        <v>360</v>
      </c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41">
        <f>SUM(Z570:AA570)</f>
        <v>0</v>
      </c>
      <c r="AC570" s="23"/>
      <c r="AD570" s="23"/>
      <c r="AE570" s="23"/>
    </row>
    <row r="571" spans="1:31">
      <c r="A571" s="19">
        <v>338</v>
      </c>
      <c r="B571" s="20">
        <v>46085</v>
      </c>
      <c r="C571" s="21" t="s">
        <v>60</v>
      </c>
      <c r="D571" s="21" t="s">
        <v>183</v>
      </c>
      <c r="E571" s="23" t="s">
        <v>184</v>
      </c>
      <c r="F571" s="23" t="s">
        <v>65</v>
      </c>
      <c r="G571" s="23"/>
      <c r="H571" s="23"/>
      <c r="I571" s="23"/>
      <c r="J571" s="23"/>
      <c r="K571" s="23"/>
      <c r="L571" s="23">
        <v>25</v>
      </c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>
        <v>18</v>
      </c>
      <c r="AA571" s="23">
        <v>22</v>
      </c>
      <c r="AB571" s="41">
        <v>40</v>
      </c>
      <c r="AC571" s="23"/>
      <c r="AD571" s="23"/>
      <c r="AE571" s="23"/>
    </row>
    <row r="572" ht="30" spans="1:31">
      <c r="A572" s="19">
        <v>339</v>
      </c>
      <c r="B572" s="20">
        <v>46086</v>
      </c>
      <c r="C572" s="21" t="s">
        <v>62</v>
      </c>
      <c r="D572" s="21"/>
      <c r="E572" s="22" t="s">
        <v>361</v>
      </c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41">
        <f>SUM(Z572:AA572)</f>
        <v>0</v>
      </c>
      <c r="AC572" s="23"/>
      <c r="AD572" s="23"/>
      <c r="AE572" s="23"/>
    </row>
    <row r="573" ht="30" spans="1:31">
      <c r="A573" s="19">
        <v>340</v>
      </c>
      <c r="B573" s="20">
        <v>46087</v>
      </c>
      <c r="C573" s="21" t="s">
        <v>67</v>
      </c>
      <c r="D573" s="21" t="s">
        <v>255</v>
      </c>
      <c r="E573" s="21" t="s">
        <v>362</v>
      </c>
      <c r="F573" s="23"/>
      <c r="G573" s="23" t="s">
        <v>40</v>
      </c>
      <c r="H573" s="23"/>
      <c r="I573" s="23" t="s">
        <v>262</v>
      </c>
      <c r="J573" s="23">
        <v>21200108402</v>
      </c>
      <c r="K573" s="23"/>
      <c r="L573" s="23">
        <v>9</v>
      </c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>
        <v>44</v>
      </c>
      <c r="AA573" s="23">
        <v>40</v>
      </c>
      <c r="AB573" s="41">
        <v>84</v>
      </c>
      <c r="AC573" s="23"/>
      <c r="AD573" s="23"/>
      <c r="AE573" s="23"/>
    </row>
    <row r="574" spans="1:31">
      <c r="A574" s="19">
        <v>341</v>
      </c>
      <c r="B574" s="20">
        <v>46088</v>
      </c>
      <c r="C574" s="21" t="s">
        <v>70</v>
      </c>
      <c r="D574" s="21" t="s">
        <v>183</v>
      </c>
      <c r="E574" s="21" t="s">
        <v>363</v>
      </c>
      <c r="F574" s="23" t="s">
        <v>65</v>
      </c>
      <c r="G574" s="23"/>
      <c r="H574" s="23"/>
      <c r="I574" s="23"/>
      <c r="J574" s="23"/>
      <c r="K574" s="23"/>
      <c r="L574" s="23">
        <v>25</v>
      </c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>
        <v>34</v>
      </c>
      <c r="AA574" s="23">
        <v>30</v>
      </c>
      <c r="AB574" s="41">
        <v>64</v>
      </c>
      <c r="AC574" s="23"/>
      <c r="AD574" s="23"/>
      <c r="AE574" s="23"/>
    </row>
    <row r="575" spans="1:31">
      <c r="A575" s="19">
        <v>342</v>
      </c>
      <c r="B575" s="20">
        <v>46089</v>
      </c>
      <c r="C575" s="24" t="s">
        <v>72</v>
      </c>
      <c r="D575" s="24"/>
      <c r="E575" s="24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42">
        <f>SUM(Z575:AA575)</f>
        <v>0</v>
      </c>
      <c r="AC575" s="25"/>
      <c r="AD575" s="25"/>
      <c r="AE575" s="25"/>
    </row>
    <row r="576" spans="1:31">
      <c r="A576" s="19">
        <v>343</v>
      </c>
      <c r="B576" s="20">
        <v>46090</v>
      </c>
      <c r="C576" s="21" t="s">
        <v>74</v>
      </c>
      <c r="D576" s="21"/>
      <c r="E576" s="21" t="s">
        <v>75</v>
      </c>
      <c r="F576" s="23"/>
      <c r="G576" s="23"/>
      <c r="H576" s="23"/>
      <c r="I576" s="23"/>
      <c r="J576" s="23"/>
      <c r="K576" s="23"/>
      <c r="L576" s="23">
        <v>6</v>
      </c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41">
        <f>SUM(Z576:AA576)</f>
        <v>0</v>
      </c>
      <c r="AC576" s="23"/>
      <c r="AD576" s="23"/>
      <c r="AE576" s="23"/>
    </row>
    <row r="577" spans="1:31">
      <c r="A577" s="19">
        <v>344</v>
      </c>
      <c r="B577" s="20">
        <v>46091</v>
      </c>
      <c r="C577" s="21" t="s">
        <v>58</v>
      </c>
      <c r="D577" s="21" t="s">
        <v>183</v>
      </c>
      <c r="E577" s="23" t="s">
        <v>184</v>
      </c>
      <c r="F577" s="23" t="s">
        <v>65</v>
      </c>
      <c r="G577" s="23"/>
      <c r="H577" s="23"/>
      <c r="I577" s="23"/>
      <c r="J577" s="23"/>
      <c r="K577" s="23"/>
      <c r="L577" s="23">
        <v>25</v>
      </c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>
        <v>20</v>
      </c>
      <c r="AA577" s="23">
        <v>25</v>
      </c>
      <c r="AB577" s="41">
        <v>45</v>
      </c>
      <c r="AC577" s="23"/>
      <c r="AD577" s="23"/>
      <c r="AE577" s="23"/>
    </row>
    <row r="578" spans="1:31">
      <c r="A578" s="19">
        <v>345</v>
      </c>
      <c r="B578" s="20">
        <v>46092</v>
      </c>
      <c r="C578" s="21" t="s">
        <v>60</v>
      </c>
      <c r="D578" s="21"/>
      <c r="E578" s="21" t="s">
        <v>364</v>
      </c>
      <c r="F578" s="23"/>
      <c r="G578" s="23" t="s">
        <v>365</v>
      </c>
      <c r="H578" s="23"/>
      <c r="I578" s="23"/>
      <c r="J578" s="23"/>
      <c r="K578" s="23"/>
      <c r="L578" s="23">
        <v>25</v>
      </c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>
        <v>42</v>
      </c>
      <c r="AA578" s="23">
        <v>38</v>
      </c>
      <c r="AB578" s="41">
        <v>80</v>
      </c>
      <c r="AC578" s="23"/>
      <c r="AD578" s="23"/>
      <c r="AE578" s="23"/>
    </row>
    <row r="579" spans="1:31">
      <c r="A579" s="19">
        <v>346</v>
      </c>
      <c r="B579" s="20">
        <v>46093</v>
      </c>
      <c r="C579" s="21" t="s">
        <v>62</v>
      </c>
      <c r="D579" s="21"/>
      <c r="E579" s="21" t="s">
        <v>364</v>
      </c>
      <c r="F579" s="23"/>
      <c r="G579" s="23" t="s">
        <v>365</v>
      </c>
      <c r="H579" s="23"/>
      <c r="I579" s="23"/>
      <c r="J579" s="23"/>
      <c r="K579" s="23"/>
      <c r="L579" s="23">
        <v>25</v>
      </c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>
        <v>39</v>
      </c>
      <c r="AA579" s="23">
        <v>41</v>
      </c>
      <c r="AB579" s="41">
        <v>80</v>
      </c>
      <c r="AC579" s="23"/>
      <c r="AD579" s="23"/>
      <c r="AE579" s="23"/>
    </row>
    <row r="580" spans="1:31">
      <c r="A580" s="19">
        <v>347</v>
      </c>
      <c r="B580" s="20">
        <v>46094</v>
      </c>
      <c r="C580" s="21" t="s">
        <v>67</v>
      </c>
      <c r="D580" s="21"/>
      <c r="E580" s="21" t="s">
        <v>364</v>
      </c>
      <c r="F580" s="23"/>
      <c r="G580" s="23" t="s">
        <v>365</v>
      </c>
      <c r="H580" s="23"/>
      <c r="I580" s="23"/>
      <c r="J580" s="23"/>
      <c r="K580" s="23"/>
      <c r="L580" s="23">
        <v>25</v>
      </c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>
        <v>42</v>
      </c>
      <c r="AA580" s="23">
        <v>48</v>
      </c>
      <c r="AB580" s="41">
        <v>90</v>
      </c>
      <c r="AC580" s="23"/>
      <c r="AD580" s="23"/>
      <c r="AE580" s="23"/>
    </row>
    <row r="581" spans="1:31">
      <c r="A581" s="19">
        <v>348</v>
      </c>
      <c r="B581" s="20">
        <v>46095</v>
      </c>
      <c r="C581" s="21" t="s">
        <v>70</v>
      </c>
      <c r="D581" s="29"/>
      <c r="E581" s="21" t="s">
        <v>364</v>
      </c>
      <c r="F581" s="23"/>
      <c r="G581" s="23" t="s">
        <v>365</v>
      </c>
      <c r="H581" s="23"/>
      <c r="I581" s="23"/>
      <c r="J581" s="23"/>
      <c r="K581" s="23"/>
      <c r="L581" s="23">
        <v>25</v>
      </c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>
        <v>39</v>
      </c>
      <c r="AA581" s="23">
        <v>41</v>
      </c>
      <c r="AB581" s="41">
        <v>80</v>
      </c>
      <c r="AC581" s="23"/>
      <c r="AD581" s="23"/>
      <c r="AE581" s="23"/>
    </row>
    <row r="582" spans="1:31">
      <c r="A582" s="19">
        <v>349</v>
      </c>
      <c r="B582" s="20">
        <v>46096</v>
      </c>
      <c r="C582" s="24" t="s">
        <v>72</v>
      </c>
      <c r="D582" s="24"/>
      <c r="E582" s="24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42">
        <f>SUM(Z582:AA582)</f>
        <v>0</v>
      </c>
      <c r="AC582" s="25"/>
      <c r="AD582" s="25"/>
      <c r="AE582" s="25"/>
    </row>
    <row r="583" spans="1:31">
      <c r="A583" s="19">
        <v>350</v>
      </c>
      <c r="B583" s="20">
        <v>46097</v>
      </c>
      <c r="C583" s="21" t="s">
        <v>74</v>
      </c>
      <c r="D583" s="27"/>
      <c r="E583" s="23" t="s">
        <v>75</v>
      </c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41">
        <f>SUM(Z583:AA583)</f>
        <v>0</v>
      </c>
      <c r="AC583" s="23"/>
      <c r="AD583" s="23"/>
      <c r="AE583" s="23"/>
    </row>
    <row r="584" spans="1:31">
      <c r="A584" s="19">
        <v>351</v>
      </c>
      <c r="B584" s="20">
        <v>46098</v>
      </c>
      <c r="C584" s="21" t="s">
        <v>58</v>
      </c>
      <c r="D584" s="21"/>
      <c r="E584" s="21" t="s">
        <v>364</v>
      </c>
      <c r="F584" s="23"/>
      <c r="G584" s="23" t="s">
        <v>365</v>
      </c>
      <c r="H584" s="23"/>
      <c r="I584" s="23"/>
      <c r="J584" s="23"/>
      <c r="K584" s="23"/>
      <c r="L584" s="23">
        <v>25</v>
      </c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>
        <v>42</v>
      </c>
      <c r="AA584" s="23">
        <v>38</v>
      </c>
      <c r="AB584" s="41">
        <v>82</v>
      </c>
      <c r="AC584" s="23"/>
      <c r="AD584" s="23"/>
      <c r="AE584" s="23"/>
    </row>
    <row r="585" spans="1:31">
      <c r="A585" s="19">
        <v>352</v>
      </c>
      <c r="B585" s="20">
        <v>46099</v>
      </c>
      <c r="C585" s="21" t="s">
        <v>60</v>
      </c>
      <c r="D585" s="21"/>
      <c r="E585" s="21" t="s">
        <v>364</v>
      </c>
      <c r="F585" s="23"/>
      <c r="G585" s="23" t="s">
        <v>365</v>
      </c>
      <c r="H585" s="23"/>
      <c r="I585" s="23"/>
      <c r="J585" s="23"/>
      <c r="K585" s="23"/>
      <c r="L585" s="23">
        <v>25</v>
      </c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>
        <v>37</v>
      </c>
      <c r="AA585" s="23">
        <v>43</v>
      </c>
      <c r="AB585" s="41">
        <v>80</v>
      </c>
      <c r="AC585" s="23"/>
      <c r="AD585" s="23"/>
      <c r="AE585" s="23"/>
    </row>
    <row r="586" spans="1:31">
      <c r="A586" s="19">
        <v>353</v>
      </c>
      <c r="B586" s="20">
        <v>46100</v>
      </c>
      <c r="C586" s="21" t="s">
        <v>62</v>
      </c>
      <c r="D586" s="21" t="s">
        <v>183</v>
      </c>
      <c r="E586" s="21" t="s">
        <v>236</v>
      </c>
      <c r="F586" s="23" t="s">
        <v>65</v>
      </c>
      <c r="G586" s="23"/>
      <c r="H586" s="23"/>
      <c r="I586" s="23"/>
      <c r="J586" s="23"/>
      <c r="K586" s="23"/>
      <c r="L586" s="23">
        <v>26</v>
      </c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>
        <v>20</v>
      </c>
      <c r="AA586" s="23">
        <v>28</v>
      </c>
      <c r="AB586" s="41">
        <v>48</v>
      </c>
      <c r="AC586" s="23"/>
      <c r="AD586" s="23"/>
      <c r="AE586" s="23"/>
    </row>
    <row r="587" spans="1:31">
      <c r="A587" s="19">
        <v>354</v>
      </c>
      <c r="B587" s="20">
        <v>46101</v>
      </c>
      <c r="C587" s="21" t="s">
        <v>67</v>
      </c>
      <c r="D587" s="21"/>
      <c r="E587" s="21" t="s">
        <v>364</v>
      </c>
      <c r="F587" s="23"/>
      <c r="G587" s="23" t="s">
        <v>291</v>
      </c>
      <c r="H587" s="23"/>
      <c r="I587" s="23"/>
      <c r="J587" s="23"/>
      <c r="K587" s="23"/>
      <c r="L587" s="23">
        <v>25</v>
      </c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>
        <v>22</v>
      </c>
      <c r="AA587" s="23">
        <v>28</v>
      </c>
      <c r="AB587" s="41">
        <v>50</v>
      </c>
      <c r="AC587" s="23"/>
      <c r="AD587" s="23"/>
      <c r="AE587" s="23"/>
    </row>
    <row r="588" spans="1:31">
      <c r="A588" s="19">
        <v>355</v>
      </c>
      <c r="B588" s="20">
        <v>46102</v>
      </c>
      <c r="C588" s="21" t="s">
        <v>70</v>
      </c>
      <c r="D588" s="21"/>
      <c r="E588" s="22" t="s">
        <v>366</v>
      </c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41">
        <f>SUM(Z588:AA588)</f>
        <v>0</v>
      </c>
      <c r="AC588" s="23"/>
      <c r="AD588" s="23"/>
      <c r="AE588" s="23"/>
    </row>
    <row r="589" spans="1:31">
      <c r="A589" s="19">
        <v>356</v>
      </c>
      <c r="B589" s="20">
        <v>46103</v>
      </c>
      <c r="C589" s="24" t="s">
        <v>72</v>
      </c>
      <c r="D589" s="24"/>
      <c r="E589" s="24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42">
        <f>SUM(Z589:AA589)</f>
        <v>0</v>
      </c>
      <c r="AC589" s="25"/>
      <c r="AD589" s="25"/>
      <c r="AE589" s="25"/>
    </row>
    <row r="590" spans="1:31">
      <c r="A590" s="19">
        <v>357</v>
      </c>
      <c r="B590" s="20">
        <v>46104</v>
      </c>
      <c r="C590" s="21" t="s">
        <v>74</v>
      </c>
      <c r="D590" s="21"/>
      <c r="E590" s="21" t="s">
        <v>75</v>
      </c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41">
        <f>SUM(Z590:AA590)</f>
        <v>0</v>
      </c>
      <c r="AC590" s="23"/>
      <c r="AD590" s="23"/>
      <c r="AE590" s="23"/>
    </row>
    <row r="591" ht="30" spans="1:31">
      <c r="A591" s="19">
        <v>358</v>
      </c>
      <c r="B591" s="20">
        <v>46105</v>
      </c>
      <c r="C591" s="21" t="s">
        <v>58</v>
      </c>
      <c r="D591" s="21" t="s">
        <v>367</v>
      </c>
      <c r="E591" s="21" t="s">
        <v>368</v>
      </c>
      <c r="F591" s="23"/>
      <c r="G591" s="23" t="s">
        <v>40</v>
      </c>
      <c r="H591" s="23" t="s">
        <v>262</v>
      </c>
      <c r="I591" s="23">
        <v>21200901503</v>
      </c>
      <c r="J591" s="23"/>
      <c r="K591" s="23"/>
      <c r="L591" s="23">
        <v>30</v>
      </c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>
        <v>40</v>
      </c>
      <c r="AA591" s="23">
        <v>40</v>
      </c>
      <c r="AB591" s="41">
        <v>80</v>
      </c>
      <c r="AC591" s="23"/>
      <c r="AD591" s="23"/>
      <c r="AE591" s="23"/>
    </row>
    <row r="592" ht="30" spans="1:31">
      <c r="A592" s="19">
        <v>359</v>
      </c>
      <c r="B592" s="20">
        <v>46106</v>
      </c>
      <c r="C592" s="21" t="s">
        <v>60</v>
      </c>
      <c r="D592" s="21" t="s">
        <v>367</v>
      </c>
      <c r="E592" s="21" t="s">
        <v>369</v>
      </c>
      <c r="F592" s="23"/>
      <c r="G592" s="23" t="s">
        <v>40</v>
      </c>
      <c r="H592" s="23"/>
      <c r="I592" s="23"/>
      <c r="J592" s="23"/>
      <c r="K592" s="23"/>
      <c r="L592" s="23">
        <v>30</v>
      </c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>
        <v>36</v>
      </c>
      <c r="AA592" s="23">
        <v>44</v>
      </c>
      <c r="AB592" s="41">
        <v>80</v>
      </c>
      <c r="AC592" s="23"/>
      <c r="AD592" s="23"/>
      <c r="AE592" s="23"/>
    </row>
    <row r="593" ht="30" spans="1:31">
      <c r="A593" s="19">
        <v>360</v>
      </c>
      <c r="B593" s="20">
        <v>46107</v>
      </c>
      <c r="C593" s="21" t="s">
        <v>62</v>
      </c>
      <c r="D593" s="21" t="s">
        <v>367</v>
      </c>
      <c r="E593" s="21" t="s">
        <v>368</v>
      </c>
      <c r="F593" s="23"/>
      <c r="G593" s="23" t="s">
        <v>40</v>
      </c>
      <c r="H593" s="23" t="s">
        <v>262</v>
      </c>
      <c r="I593" s="23">
        <v>21200901503</v>
      </c>
      <c r="J593" s="23"/>
      <c r="K593" s="23"/>
      <c r="L593" s="23">
        <v>30</v>
      </c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>
        <v>32</v>
      </c>
      <c r="AA593" s="23">
        <v>30</v>
      </c>
      <c r="AB593" s="41">
        <v>62</v>
      </c>
      <c r="AC593" s="23"/>
      <c r="AD593" s="23"/>
      <c r="AE593" s="23"/>
    </row>
    <row r="594" ht="30" spans="1:31">
      <c r="A594" s="19">
        <v>361</v>
      </c>
      <c r="B594" s="20">
        <v>46108</v>
      </c>
      <c r="C594" s="21" t="s">
        <v>67</v>
      </c>
      <c r="D594" s="21"/>
      <c r="E594" s="22" t="s">
        <v>370</v>
      </c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41">
        <f>SUM(Z594:AA594)</f>
        <v>0</v>
      </c>
      <c r="AC594" s="23"/>
      <c r="AD594" s="23"/>
      <c r="AE594" s="23"/>
    </row>
    <row r="595" spans="1:31">
      <c r="A595" s="19">
        <v>362</v>
      </c>
      <c r="B595" s="20">
        <v>46109</v>
      </c>
      <c r="C595" s="21" t="s">
        <v>70</v>
      </c>
      <c r="D595" s="21" t="s">
        <v>183</v>
      </c>
      <c r="E595" s="21" t="s">
        <v>236</v>
      </c>
      <c r="F595" s="23" t="s">
        <v>81</v>
      </c>
      <c r="G595" s="23"/>
      <c r="H595" s="23"/>
      <c r="I595" s="23"/>
      <c r="J595" s="23"/>
      <c r="K595" s="23"/>
      <c r="L595" s="23">
        <v>25</v>
      </c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>
        <v>27</v>
      </c>
      <c r="AA595" s="23">
        <v>18</v>
      </c>
      <c r="AB595" s="41">
        <v>45</v>
      </c>
      <c r="AC595" s="23"/>
      <c r="AD595" s="23"/>
      <c r="AE595" s="23"/>
    </row>
    <row r="596" spans="1:31">
      <c r="A596" s="19">
        <v>363</v>
      </c>
      <c r="B596" s="20">
        <v>46110</v>
      </c>
      <c r="C596" s="24" t="s">
        <v>72</v>
      </c>
      <c r="D596" s="24"/>
      <c r="E596" s="24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42">
        <f>SUM(Z596:AA596)</f>
        <v>0</v>
      </c>
      <c r="AC596" s="25"/>
      <c r="AD596" s="25"/>
      <c r="AE596" s="25"/>
    </row>
    <row r="597" spans="1:31">
      <c r="A597" s="19">
        <v>364</v>
      </c>
      <c r="B597" s="20">
        <v>46111</v>
      </c>
      <c r="C597" s="21" t="s">
        <v>74</v>
      </c>
      <c r="D597" s="21"/>
      <c r="E597" s="21" t="s">
        <v>75</v>
      </c>
      <c r="F597" s="23"/>
      <c r="G597" s="21"/>
      <c r="H597" s="27"/>
      <c r="I597" s="23"/>
      <c r="J597" s="21"/>
      <c r="K597" s="27"/>
      <c r="L597" s="23"/>
      <c r="M597" s="21"/>
      <c r="N597" s="27"/>
      <c r="O597" s="23"/>
      <c r="P597" s="21"/>
      <c r="Q597" s="27"/>
      <c r="R597" s="23"/>
      <c r="S597" s="21"/>
      <c r="T597" s="27"/>
      <c r="U597" s="23"/>
      <c r="V597" s="21"/>
      <c r="W597" s="27"/>
      <c r="X597" s="23"/>
      <c r="Y597" s="21"/>
      <c r="Z597" s="27"/>
      <c r="AA597" s="23"/>
      <c r="AB597" s="41">
        <f>SUM(Z597:AA597)</f>
        <v>0</v>
      </c>
      <c r="AC597" s="27"/>
      <c r="AD597" s="23"/>
      <c r="AE597" s="21"/>
    </row>
    <row r="598" ht="30" spans="1:31">
      <c r="A598" s="19">
        <v>365</v>
      </c>
      <c r="B598" s="20">
        <v>46112</v>
      </c>
      <c r="C598" s="19" t="s">
        <v>58</v>
      </c>
      <c r="D598" s="19"/>
      <c r="E598" s="19" t="s">
        <v>265</v>
      </c>
      <c r="F598" s="71"/>
      <c r="G598" s="71" t="s">
        <v>40</v>
      </c>
      <c r="H598" s="71"/>
      <c r="I598" s="71"/>
      <c r="J598" s="71"/>
      <c r="K598" s="71"/>
      <c r="L598" s="71">
        <v>12</v>
      </c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>
        <v>24</v>
      </c>
      <c r="AA598" s="71"/>
      <c r="AB598" s="41">
        <f>SUM(Z598:AA598)</f>
        <v>24</v>
      </c>
      <c r="AC598" s="23"/>
      <c r="AD598" s="23"/>
      <c r="AE598" s="23"/>
    </row>
    <row r="599" ht="23.25" spans="1:31">
      <c r="A599" s="72"/>
      <c r="B599" s="73"/>
      <c r="C599" s="74"/>
      <c r="D599" s="74"/>
      <c r="E599" s="74"/>
      <c r="F599" s="74"/>
      <c r="G599" s="74"/>
      <c r="H599" s="75"/>
      <c r="I599" s="75"/>
      <c r="J599" s="75"/>
      <c r="K599" s="75"/>
      <c r="L599" s="75"/>
      <c r="M599" s="75"/>
      <c r="N599" s="75"/>
      <c r="O599" s="75"/>
      <c r="P599" s="75"/>
      <c r="Q599" s="75"/>
      <c r="R599" s="75"/>
      <c r="S599" s="75"/>
      <c r="T599" s="75"/>
      <c r="U599" s="75"/>
      <c r="V599" s="75"/>
      <c r="W599" s="75"/>
      <c r="X599" s="75"/>
      <c r="Y599" s="75"/>
      <c r="Z599" s="75"/>
      <c r="AA599" s="75"/>
      <c r="AB599" s="75"/>
      <c r="AC599" s="75"/>
      <c r="AD599" s="75"/>
      <c r="AE599" s="75"/>
    </row>
    <row r="600" ht="139.5" spans="1:31">
      <c r="A600" s="72"/>
      <c r="B600" s="76" t="s">
        <v>371</v>
      </c>
      <c r="C600" s="77" t="s">
        <v>372</v>
      </c>
      <c r="D600" s="16"/>
      <c r="E600" s="78" t="s">
        <v>373</v>
      </c>
      <c r="F600" s="78" t="s">
        <v>374</v>
      </c>
      <c r="G600" s="78" t="s">
        <v>375</v>
      </c>
      <c r="H600" s="75"/>
      <c r="I600" s="75"/>
      <c r="J600" s="75"/>
      <c r="K600" s="87"/>
      <c r="L600" s="88" t="s">
        <v>376</v>
      </c>
      <c r="M600" s="89"/>
      <c r="N600" s="89"/>
      <c r="O600" s="75"/>
      <c r="P600" s="75"/>
      <c r="Q600" s="75"/>
      <c r="R600" s="75"/>
      <c r="S600" s="75"/>
      <c r="T600" s="75"/>
      <c r="U600" s="75"/>
      <c r="V600" s="75"/>
      <c r="W600" s="75"/>
      <c r="X600" s="75"/>
      <c r="Y600" s="75"/>
      <c r="Z600" s="75"/>
      <c r="AA600" s="75"/>
      <c r="AB600" s="75"/>
      <c r="AC600" s="75"/>
      <c r="AD600" s="75"/>
      <c r="AE600" s="75"/>
    </row>
    <row r="601" spans="1:31">
      <c r="A601" s="72"/>
      <c r="B601" s="19" t="s">
        <v>377</v>
      </c>
      <c r="C601" s="77" t="s">
        <v>378</v>
      </c>
      <c r="D601" s="15"/>
      <c r="E601" s="6"/>
      <c r="F601" s="79"/>
      <c r="G601" s="79">
        <v>155</v>
      </c>
      <c r="H601" s="75"/>
      <c r="I601" s="75"/>
      <c r="J601" s="75"/>
      <c r="K601" s="90"/>
      <c r="L601" s="88" t="s">
        <v>379</v>
      </c>
      <c r="M601" s="88"/>
      <c r="N601" s="88"/>
      <c r="O601" s="75"/>
      <c r="P601" s="75"/>
      <c r="Q601" s="75"/>
      <c r="R601" s="75"/>
      <c r="S601" s="75"/>
      <c r="T601" s="75"/>
      <c r="U601" s="75"/>
      <c r="V601" s="75"/>
      <c r="W601" s="75"/>
      <c r="X601" s="75"/>
      <c r="Y601" s="75"/>
      <c r="Z601" s="75"/>
      <c r="AA601" s="75"/>
      <c r="AB601" s="75"/>
      <c r="AC601" s="75"/>
      <c r="AD601" s="75"/>
      <c r="AE601" s="75"/>
    </row>
    <row r="602" ht="30" spans="1:31">
      <c r="A602" s="72"/>
      <c r="B602" s="19">
        <v>1</v>
      </c>
      <c r="C602" s="78" t="s">
        <v>380</v>
      </c>
      <c r="D602" s="77" t="s">
        <v>381</v>
      </c>
      <c r="E602" s="6"/>
      <c r="F602" s="79"/>
      <c r="G602" s="79">
        <v>3</v>
      </c>
      <c r="H602" s="75"/>
      <c r="I602" s="75"/>
      <c r="J602" s="75"/>
      <c r="K602" s="91"/>
      <c r="L602" s="92"/>
      <c r="M602" s="92"/>
      <c r="N602" s="92"/>
      <c r="O602" s="75"/>
      <c r="P602" s="75"/>
      <c r="Q602" s="75"/>
      <c r="R602" s="75"/>
      <c r="S602" s="75"/>
      <c r="T602" s="75"/>
      <c r="U602" s="75"/>
      <c r="V602" s="75"/>
      <c r="W602" s="75"/>
      <c r="X602" s="75"/>
      <c r="Y602" s="75"/>
      <c r="Z602" s="75"/>
      <c r="AA602" s="75"/>
      <c r="AB602" s="75"/>
      <c r="AC602" s="75"/>
      <c r="AD602" s="75"/>
      <c r="AE602" s="75"/>
    </row>
    <row r="603" ht="30" spans="1:31">
      <c r="A603" s="72"/>
      <c r="B603" s="78">
        <v>2</v>
      </c>
      <c r="C603" s="80"/>
      <c r="D603" s="77" t="s">
        <v>382</v>
      </c>
      <c r="E603" s="6"/>
      <c r="F603" s="79"/>
      <c r="G603" s="79">
        <v>50</v>
      </c>
      <c r="H603" s="75"/>
      <c r="I603" s="75"/>
      <c r="J603" s="75"/>
      <c r="K603" s="93"/>
      <c r="L603" s="94" t="s">
        <v>383</v>
      </c>
      <c r="M603" s="95"/>
      <c r="N603" s="96"/>
      <c r="O603" s="75"/>
      <c r="P603" s="75"/>
      <c r="Q603" s="75"/>
      <c r="R603" s="75"/>
      <c r="S603" s="75"/>
      <c r="T603" s="75"/>
      <c r="U603" s="75"/>
      <c r="V603" s="75"/>
      <c r="W603" s="75"/>
      <c r="X603" s="75"/>
      <c r="Y603" s="75"/>
      <c r="Z603" s="75"/>
      <c r="AA603" s="75"/>
      <c r="AB603" s="75"/>
      <c r="AC603" s="75"/>
      <c r="AD603" s="75"/>
      <c r="AE603" s="75"/>
    </row>
    <row r="604" ht="30" spans="1:31">
      <c r="A604" s="72"/>
      <c r="B604" s="80"/>
      <c r="C604" s="17"/>
      <c r="D604" s="77" t="s">
        <v>384</v>
      </c>
      <c r="E604" s="6">
        <v>24</v>
      </c>
      <c r="F604" s="79">
        <v>0</v>
      </c>
      <c r="G604" s="79">
        <v>1</v>
      </c>
      <c r="H604" s="75"/>
      <c r="I604" s="75"/>
      <c r="J604" s="75"/>
      <c r="K604" s="75"/>
      <c r="L604" s="75"/>
      <c r="M604" s="75"/>
      <c r="N604" s="75"/>
      <c r="O604" s="75"/>
      <c r="P604" s="75"/>
      <c r="Q604" s="75"/>
      <c r="R604" s="75"/>
      <c r="S604" s="75"/>
      <c r="T604" s="75"/>
      <c r="U604" s="75"/>
      <c r="V604" s="75"/>
      <c r="W604" s="75"/>
      <c r="X604" s="75"/>
      <c r="Y604" s="75"/>
      <c r="Z604" s="75"/>
      <c r="AA604" s="75"/>
      <c r="AB604" s="75"/>
      <c r="AC604" s="75"/>
      <c r="AD604" s="75"/>
      <c r="AE604" s="75"/>
    </row>
    <row r="605" spans="1:31">
      <c r="A605" s="72"/>
      <c r="B605" s="17"/>
      <c r="C605" s="77" t="s">
        <v>385</v>
      </c>
      <c r="D605" s="15"/>
      <c r="E605" s="6"/>
      <c r="F605" s="79"/>
      <c r="G605" s="79">
        <v>3</v>
      </c>
      <c r="H605" s="75"/>
      <c r="I605" s="75"/>
      <c r="J605" s="75"/>
      <c r="K605" s="75"/>
      <c r="L605" s="75"/>
      <c r="M605" s="75"/>
      <c r="N605" s="75"/>
      <c r="O605" s="75"/>
      <c r="P605" s="75"/>
      <c r="Q605" s="75"/>
      <c r="R605" s="75"/>
      <c r="S605" s="75"/>
      <c r="T605" s="75"/>
      <c r="U605" s="75"/>
      <c r="V605" s="75"/>
      <c r="W605" s="75"/>
      <c r="X605" s="75"/>
      <c r="Y605" s="75"/>
      <c r="Z605" s="75"/>
      <c r="AA605" s="75"/>
      <c r="AB605" s="75"/>
      <c r="AC605" s="75"/>
      <c r="AD605" s="75"/>
      <c r="AE605" s="75"/>
    </row>
    <row r="606" spans="1:31">
      <c r="A606" s="72"/>
      <c r="B606" s="19">
        <v>3</v>
      </c>
      <c r="C606" s="77" t="s">
        <v>386</v>
      </c>
      <c r="D606" s="16"/>
      <c r="E606" s="81"/>
      <c r="F606" s="82"/>
      <c r="G606" s="82"/>
      <c r="H606" s="75"/>
      <c r="I606" s="75"/>
      <c r="J606" s="75"/>
      <c r="K606" s="75"/>
      <c r="L606" s="75"/>
      <c r="M606" s="75"/>
      <c r="N606" s="75"/>
      <c r="O606" s="75"/>
      <c r="P606" s="75"/>
      <c r="Q606" s="75"/>
      <c r="R606" s="75"/>
      <c r="S606" s="75"/>
      <c r="T606" s="75"/>
      <c r="U606" s="75"/>
      <c r="V606" s="75"/>
      <c r="W606" s="75"/>
      <c r="X606" s="75"/>
      <c r="Y606" s="75"/>
      <c r="Z606" s="75"/>
      <c r="AA606" s="75"/>
      <c r="AB606" s="75"/>
      <c r="AC606" s="75"/>
      <c r="AD606" s="75"/>
      <c r="AE606" s="75"/>
    </row>
    <row r="607" spans="1:31">
      <c r="A607" s="72"/>
      <c r="B607" s="19">
        <v>4</v>
      </c>
      <c r="C607" s="77" t="s">
        <v>387</v>
      </c>
      <c r="D607" s="16"/>
      <c r="E607" s="19">
        <v>1765</v>
      </c>
      <c r="F607" s="71"/>
      <c r="G607" s="71">
        <v>2144</v>
      </c>
      <c r="H607" s="75"/>
      <c r="I607" s="75"/>
      <c r="J607" s="75"/>
      <c r="K607" s="75"/>
      <c r="L607" s="75"/>
      <c r="M607" s="75"/>
      <c r="N607" s="75"/>
      <c r="O607" s="75"/>
      <c r="P607" s="75"/>
      <c r="Q607" s="75"/>
      <c r="R607" s="75"/>
      <c r="S607" s="75"/>
      <c r="T607" s="75"/>
      <c r="U607" s="75"/>
      <c r="V607" s="75"/>
      <c r="W607" s="75"/>
      <c r="X607" s="75"/>
      <c r="Y607" s="75"/>
      <c r="Z607" s="75"/>
      <c r="AA607" s="75"/>
      <c r="AB607" s="75"/>
      <c r="AC607" s="75"/>
      <c r="AD607" s="75"/>
      <c r="AE607" s="75"/>
    </row>
    <row r="608" ht="30" spans="1:31">
      <c r="A608" s="72"/>
      <c r="B608" s="19">
        <v>5</v>
      </c>
      <c r="C608" s="78" t="s">
        <v>388</v>
      </c>
      <c r="D608" s="19" t="s">
        <v>381</v>
      </c>
      <c r="E608" s="19">
        <v>297</v>
      </c>
      <c r="F608" s="71">
        <v>246</v>
      </c>
      <c r="G608" s="71">
        <v>543</v>
      </c>
      <c r="H608" s="75"/>
      <c r="I608" s="75"/>
      <c r="J608" s="75"/>
      <c r="K608" s="75"/>
      <c r="L608" s="75"/>
      <c r="M608" s="75"/>
      <c r="N608" s="75"/>
      <c r="O608" s="75"/>
      <c r="P608" s="75"/>
      <c r="Q608" s="75"/>
      <c r="R608" s="75"/>
      <c r="S608" s="75"/>
      <c r="T608" s="75"/>
      <c r="U608" s="75"/>
      <c r="V608" s="75"/>
      <c r="W608" s="75"/>
      <c r="X608" s="75"/>
      <c r="Y608" s="75"/>
      <c r="Z608" s="75"/>
      <c r="AA608" s="75"/>
      <c r="AB608" s="75"/>
      <c r="AC608" s="75"/>
      <c r="AD608" s="75"/>
      <c r="AE608" s="75"/>
    </row>
    <row r="609" ht="30" spans="1:31">
      <c r="A609" s="72"/>
      <c r="B609" s="78">
        <v>6</v>
      </c>
      <c r="C609" s="17"/>
      <c r="D609" s="19" t="s">
        <v>382</v>
      </c>
      <c r="E609" s="19">
        <v>2084</v>
      </c>
      <c r="F609" s="71">
        <v>3783</v>
      </c>
      <c r="G609" s="71">
        <v>5867</v>
      </c>
      <c r="H609" s="75"/>
      <c r="I609" s="75"/>
      <c r="J609" s="75"/>
      <c r="K609" s="75"/>
      <c r="L609" s="75"/>
      <c r="M609" s="75"/>
      <c r="N609" s="75"/>
      <c r="O609" s="75"/>
      <c r="P609" s="75"/>
      <c r="Q609" s="75"/>
      <c r="R609" s="75"/>
      <c r="S609" s="75"/>
      <c r="T609" s="75"/>
      <c r="U609" s="75"/>
      <c r="V609" s="75"/>
      <c r="W609" s="75"/>
      <c r="X609" s="75"/>
      <c r="Y609" s="75"/>
      <c r="Z609" s="75"/>
      <c r="AA609" s="75"/>
      <c r="AB609" s="75"/>
      <c r="AC609" s="75"/>
      <c r="AD609" s="75"/>
      <c r="AE609" s="75"/>
    </row>
    <row r="610" spans="1:31">
      <c r="A610" s="72"/>
      <c r="B610" s="17"/>
      <c r="C610" s="77" t="s">
        <v>389</v>
      </c>
      <c r="D610" s="16"/>
      <c r="E610" s="19">
        <v>317</v>
      </c>
      <c r="F610" s="71">
        <v>798</v>
      </c>
      <c r="G610" s="71">
        <v>1115</v>
      </c>
      <c r="H610" s="75"/>
      <c r="I610" s="75"/>
      <c r="J610" s="75"/>
      <c r="K610" s="75"/>
      <c r="L610" s="75"/>
      <c r="M610" s="75"/>
      <c r="N610" s="75"/>
      <c r="O610" s="75"/>
      <c r="P610" s="75"/>
      <c r="Q610" s="75"/>
      <c r="R610" s="75"/>
      <c r="S610" s="75"/>
      <c r="T610" s="75"/>
      <c r="U610" s="75"/>
      <c r="V610" s="75"/>
      <c r="W610" s="75"/>
      <c r="X610" s="75"/>
      <c r="Y610" s="75"/>
      <c r="Z610" s="75"/>
      <c r="AA610" s="75"/>
      <c r="AB610" s="75"/>
      <c r="AC610" s="75"/>
      <c r="AD610" s="75"/>
      <c r="AE610" s="75"/>
    </row>
    <row r="611" spans="1:31">
      <c r="A611" s="72"/>
      <c r="B611" s="72"/>
      <c r="C611" s="72"/>
      <c r="D611" s="72"/>
      <c r="E611" s="72"/>
      <c r="F611" s="75"/>
      <c r="G611" s="75"/>
      <c r="H611" s="75"/>
      <c r="I611" s="75"/>
      <c r="J611" s="75"/>
      <c r="K611" s="75"/>
      <c r="L611" s="75"/>
      <c r="M611" s="75"/>
      <c r="N611" s="75"/>
      <c r="O611" s="75"/>
      <c r="P611" s="75"/>
      <c r="Q611" s="75"/>
      <c r="R611" s="75"/>
      <c r="S611" s="75"/>
      <c r="T611" s="75"/>
      <c r="U611" s="75"/>
      <c r="V611" s="75"/>
      <c r="W611" s="75"/>
      <c r="X611" s="75"/>
      <c r="Y611" s="75"/>
      <c r="Z611" s="75"/>
      <c r="AA611" s="75"/>
      <c r="AB611" s="75"/>
      <c r="AC611" s="75"/>
      <c r="AD611" s="75"/>
      <c r="AE611" s="75"/>
    </row>
    <row r="612" spans="1:31">
      <c r="A612" s="72"/>
      <c r="B612" s="72"/>
      <c r="C612" s="72"/>
      <c r="D612" s="72"/>
      <c r="E612" s="72"/>
      <c r="F612" s="75"/>
      <c r="G612" s="75"/>
      <c r="H612" s="75"/>
      <c r="I612" s="75"/>
      <c r="J612" s="75"/>
      <c r="K612" s="75"/>
      <c r="L612" s="75"/>
      <c r="M612" s="75"/>
      <c r="N612" s="75"/>
      <c r="O612" s="75"/>
      <c r="P612" s="75"/>
      <c r="Q612" s="75"/>
      <c r="R612" s="75"/>
      <c r="S612" s="75"/>
      <c r="T612" s="75"/>
      <c r="U612" s="75"/>
      <c r="V612" s="75"/>
      <c r="W612" s="75"/>
      <c r="X612" s="75"/>
      <c r="Y612" s="75"/>
      <c r="Z612" s="75"/>
      <c r="AA612" s="75"/>
      <c r="AB612" s="75"/>
      <c r="AC612" s="75"/>
      <c r="AD612" s="75"/>
      <c r="AE612" s="75"/>
    </row>
    <row r="613" spans="1:31">
      <c r="A613" s="72"/>
      <c r="B613" s="72"/>
      <c r="C613" s="72"/>
      <c r="D613" s="72"/>
      <c r="E613" s="72"/>
      <c r="F613" s="75"/>
      <c r="G613" s="75"/>
      <c r="H613" s="75"/>
      <c r="I613" s="75"/>
      <c r="J613" s="75"/>
      <c r="K613" s="75"/>
      <c r="L613" s="75"/>
      <c r="M613" s="75"/>
      <c r="N613" s="75"/>
      <c r="O613" s="75"/>
      <c r="P613" s="75"/>
      <c r="Q613" s="75"/>
      <c r="R613" s="75"/>
      <c r="S613" s="75"/>
      <c r="T613" s="75"/>
      <c r="U613" s="75"/>
      <c r="V613" s="75"/>
      <c r="W613" s="75"/>
      <c r="X613" s="75"/>
      <c r="Y613" s="75"/>
      <c r="Z613" s="75"/>
      <c r="AA613" s="75"/>
      <c r="AB613" s="75"/>
      <c r="AC613" s="75"/>
      <c r="AD613" s="75"/>
      <c r="AE613" s="75"/>
    </row>
    <row r="614" spans="1:31">
      <c r="A614" s="72"/>
      <c r="B614" s="72"/>
      <c r="C614" s="72"/>
      <c r="D614" s="72"/>
      <c r="E614" s="72"/>
      <c r="F614" s="75"/>
      <c r="G614" s="75"/>
      <c r="H614" s="75"/>
      <c r="I614" s="75"/>
      <c r="J614" s="75"/>
      <c r="K614" s="75"/>
      <c r="L614" s="75"/>
      <c r="M614" s="75"/>
      <c r="N614" s="75"/>
      <c r="O614" s="75"/>
      <c r="P614" s="75"/>
      <c r="Q614" s="75"/>
      <c r="R614" s="75"/>
      <c r="S614" s="75"/>
      <c r="T614" s="75"/>
      <c r="U614" s="75"/>
      <c r="V614" s="75"/>
      <c r="W614" s="75"/>
      <c r="X614" s="75"/>
      <c r="Y614" s="75"/>
      <c r="Z614" s="75"/>
      <c r="AA614" s="75"/>
      <c r="AB614" s="75"/>
      <c r="AC614" s="75"/>
      <c r="AD614" s="75"/>
      <c r="AE614" s="75"/>
    </row>
    <row r="615" spans="1:31">
      <c r="A615" s="72"/>
      <c r="B615" s="72"/>
      <c r="C615" s="72"/>
      <c r="D615" s="72"/>
      <c r="E615" s="72"/>
      <c r="F615" s="75"/>
      <c r="G615" s="75"/>
      <c r="H615" s="75"/>
      <c r="I615" s="75"/>
      <c r="J615" s="75"/>
      <c r="K615" s="75"/>
      <c r="L615" s="75"/>
      <c r="M615" s="75"/>
      <c r="N615" s="75"/>
      <c r="O615" s="75"/>
      <c r="P615" s="75"/>
      <c r="Q615" s="75"/>
      <c r="R615" s="75"/>
      <c r="S615" s="75"/>
      <c r="T615" s="75"/>
      <c r="U615" s="75"/>
      <c r="V615" s="75"/>
      <c r="W615" s="75"/>
      <c r="X615" s="75"/>
      <c r="Y615" s="75"/>
      <c r="Z615" s="75"/>
      <c r="AA615" s="75"/>
      <c r="AB615" s="75"/>
      <c r="AC615" s="75"/>
      <c r="AD615" s="75"/>
      <c r="AE615" s="75"/>
    </row>
    <row r="616" spans="1:31">
      <c r="A616" s="72"/>
      <c r="B616" s="72"/>
      <c r="C616" s="72"/>
      <c r="D616" s="72"/>
      <c r="E616" s="72"/>
      <c r="F616" s="75"/>
      <c r="G616" s="75"/>
      <c r="H616" s="75"/>
      <c r="I616" s="75"/>
      <c r="J616" s="75"/>
      <c r="K616" s="75"/>
      <c r="L616" s="75"/>
      <c r="M616" s="75"/>
      <c r="N616" s="75"/>
      <c r="O616" s="75"/>
      <c r="P616" s="75"/>
      <c r="Q616" s="75"/>
      <c r="R616" s="75"/>
      <c r="S616" s="75"/>
      <c r="T616" s="75"/>
      <c r="U616" s="75"/>
      <c r="V616" s="75"/>
      <c r="W616" s="75"/>
      <c r="X616" s="75"/>
      <c r="Y616" s="75"/>
      <c r="Z616" s="75"/>
      <c r="AA616" s="75"/>
      <c r="AB616" s="75"/>
      <c r="AC616" s="75"/>
      <c r="AD616" s="75"/>
      <c r="AE616" s="75"/>
    </row>
    <row r="617" spans="1:31">
      <c r="A617" s="72"/>
      <c r="B617" s="72"/>
      <c r="C617" s="72"/>
      <c r="D617" s="72"/>
      <c r="E617" s="72"/>
      <c r="F617" s="75"/>
      <c r="G617" s="75"/>
      <c r="H617" s="75"/>
      <c r="I617" s="75"/>
      <c r="J617" s="75"/>
      <c r="K617" s="75"/>
      <c r="L617" s="75"/>
      <c r="M617" s="75"/>
      <c r="N617" s="75"/>
      <c r="O617" s="75"/>
      <c r="P617" s="75"/>
      <c r="Q617" s="75"/>
      <c r="R617" s="75"/>
      <c r="S617" s="75"/>
      <c r="T617" s="75"/>
      <c r="U617" s="75"/>
      <c r="V617" s="75"/>
      <c r="W617" s="75"/>
      <c r="X617" s="75"/>
      <c r="Y617" s="75"/>
      <c r="Z617" s="75"/>
      <c r="AA617" s="75"/>
      <c r="AB617" s="75"/>
      <c r="AC617" s="75"/>
      <c r="AD617" s="75"/>
      <c r="AE617" s="75"/>
    </row>
    <row r="618" spans="1:31">
      <c r="A618" s="72"/>
      <c r="B618" s="72"/>
      <c r="C618" s="72"/>
      <c r="D618" s="72"/>
      <c r="E618" s="72"/>
      <c r="F618" s="75"/>
      <c r="G618" s="75"/>
      <c r="H618" s="75"/>
      <c r="I618" s="75"/>
      <c r="J618" s="75"/>
      <c r="K618" s="75"/>
      <c r="L618" s="75"/>
      <c r="M618" s="75"/>
      <c r="N618" s="75"/>
      <c r="O618" s="75"/>
      <c r="P618" s="75"/>
      <c r="Q618" s="75"/>
      <c r="R618" s="75"/>
      <c r="S618" s="75"/>
      <c r="T618" s="75"/>
      <c r="U618" s="75"/>
      <c r="V618" s="75"/>
      <c r="W618" s="75"/>
      <c r="X618" s="75"/>
      <c r="Y618" s="75"/>
      <c r="Z618" s="75"/>
      <c r="AA618" s="75"/>
      <c r="AB618" s="75"/>
      <c r="AC618" s="75"/>
      <c r="AD618" s="75"/>
      <c r="AE618" s="75"/>
    </row>
    <row r="619" ht="173.25" spans="1:31">
      <c r="A619" s="83" t="s">
        <v>390</v>
      </c>
      <c r="B619" s="72"/>
      <c r="C619" s="83"/>
      <c r="D619" s="84" t="s">
        <v>391</v>
      </c>
      <c r="E619" s="83" t="s">
        <v>392</v>
      </c>
      <c r="H619" s="84"/>
      <c r="I619" s="84"/>
      <c r="J619" s="83" t="s">
        <v>393</v>
      </c>
      <c r="M619" s="84"/>
      <c r="N619" s="83" t="s">
        <v>393</v>
      </c>
      <c r="Q619" s="84"/>
      <c r="R619" s="83" t="s">
        <v>394</v>
      </c>
      <c r="Z619" s="83" t="s">
        <v>395</v>
      </c>
      <c r="AD619" s="85"/>
      <c r="AE619" s="85"/>
    </row>
    <row r="620" ht="15.75" spans="1:31">
      <c r="A620" s="83"/>
      <c r="B620" s="83"/>
      <c r="C620" s="83"/>
      <c r="D620" s="84"/>
      <c r="H620" s="84"/>
      <c r="I620" s="84"/>
      <c r="M620" s="84"/>
      <c r="Q620" s="84"/>
      <c r="AD620" s="85"/>
      <c r="AE620" s="85"/>
    </row>
    <row r="621" ht="15.75" spans="1:31">
      <c r="A621" s="83"/>
      <c r="B621" s="83"/>
      <c r="C621" s="83"/>
      <c r="D621" s="84"/>
      <c r="H621" s="84"/>
      <c r="I621" s="84"/>
      <c r="M621" s="84"/>
      <c r="Q621" s="84"/>
      <c r="AD621" s="85"/>
      <c r="AE621" s="85"/>
    </row>
    <row r="622" ht="15.75" spans="1:31">
      <c r="A622" s="83"/>
      <c r="B622" s="83"/>
      <c r="C622" s="83"/>
      <c r="D622" s="84"/>
      <c r="H622" s="84"/>
      <c r="I622" s="84"/>
      <c r="M622" s="84"/>
      <c r="Q622" s="84"/>
      <c r="AD622" s="85"/>
      <c r="AE622" s="85"/>
    </row>
    <row r="623" ht="15.75" spans="1:31">
      <c r="A623" s="85"/>
      <c r="B623" s="83"/>
      <c r="C623" s="86"/>
      <c r="D623" s="86"/>
      <c r="E623" s="86"/>
      <c r="F623" s="86"/>
      <c r="G623" s="86"/>
      <c r="H623" s="86"/>
      <c r="I623" s="86"/>
      <c r="J623" s="86"/>
      <c r="K623" s="86"/>
      <c r="L623" s="86"/>
      <c r="M623" s="86"/>
      <c r="N623" s="86"/>
      <c r="O623" s="86"/>
      <c r="P623" s="86"/>
      <c r="Q623" s="86"/>
      <c r="R623" s="86"/>
      <c r="S623" s="86"/>
      <c r="T623" s="86"/>
      <c r="U623" s="86"/>
      <c r="V623" s="86"/>
      <c r="W623" s="86"/>
      <c r="X623" s="86"/>
      <c r="Y623" s="86"/>
      <c r="Z623" s="86"/>
      <c r="AA623" s="86"/>
      <c r="AB623" s="86"/>
      <c r="AC623" s="86"/>
      <c r="AD623" s="85"/>
      <c r="AE623" s="85"/>
    </row>
    <row r="624" ht="15.75" spans="1:31">
      <c r="A624" s="85"/>
      <c r="B624" s="85"/>
      <c r="C624" s="86"/>
      <c r="D624" s="86"/>
      <c r="E624" s="86"/>
      <c r="F624" s="86"/>
      <c r="G624" s="86"/>
      <c r="H624" s="86"/>
      <c r="I624" s="86"/>
      <c r="J624" s="86"/>
      <c r="K624" s="86"/>
      <c r="L624" s="86"/>
      <c r="M624" s="86"/>
      <c r="N624" s="86"/>
      <c r="O624" s="86"/>
      <c r="P624" s="86"/>
      <c r="Q624" s="86"/>
      <c r="R624" s="86"/>
      <c r="S624" s="86"/>
      <c r="T624" s="86"/>
      <c r="U624" s="86"/>
      <c r="V624" s="86"/>
      <c r="W624" s="86"/>
      <c r="X624" s="86"/>
      <c r="Y624" s="86"/>
      <c r="Z624" s="86"/>
      <c r="AA624" s="86"/>
      <c r="AB624" s="86"/>
      <c r="AC624" s="86"/>
      <c r="AD624" s="85"/>
      <c r="AE624" s="85"/>
    </row>
    <row r="625" spans="1:31">
      <c r="A625" s="85"/>
      <c r="B625" s="85"/>
      <c r="C625" s="85"/>
      <c r="D625" s="85"/>
      <c r="E625" s="85"/>
      <c r="F625" s="85"/>
      <c r="G625" s="85"/>
      <c r="H625" s="85"/>
      <c r="I625" s="85"/>
      <c r="J625" s="85"/>
      <c r="K625" s="85"/>
      <c r="L625" s="85"/>
      <c r="M625" s="85"/>
      <c r="N625" s="85"/>
      <c r="O625" s="85"/>
      <c r="P625" s="85"/>
      <c r="Q625" s="85"/>
      <c r="R625" s="85"/>
      <c r="S625" s="85"/>
      <c r="T625" s="85"/>
      <c r="U625" s="85"/>
      <c r="V625" s="85"/>
      <c r="W625" s="85"/>
      <c r="X625" s="85"/>
      <c r="Y625" s="85"/>
      <c r="Z625" s="85"/>
      <c r="AA625" s="85"/>
      <c r="AB625" s="85"/>
      <c r="AC625" s="85"/>
      <c r="AD625" s="85"/>
      <c r="AE625" s="85"/>
    </row>
    <row r="626" spans="1:31">
      <c r="A626" s="85"/>
      <c r="B626" s="85"/>
      <c r="C626" s="85"/>
      <c r="D626" s="85"/>
      <c r="E626" s="85"/>
      <c r="F626" s="85"/>
      <c r="G626" s="85"/>
      <c r="H626" s="85"/>
      <c r="I626" s="85"/>
      <c r="J626" s="85"/>
      <c r="K626" s="85"/>
      <c r="L626" s="85"/>
      <c r="M626" s="85"/>
      <c r="N626" s="85"/>
      <c r="O626" s="85"/>
      <c r="P626" s="85"/>
      <c r="Q626" s="85"/>
      <c r="R626" s="85"/>
      <c r="S626" s="85"/>
      <c r="T626" s="85"/>
      <c r="U626" s="85"/>
      <c r="V626" s="85"/>
      <c r="W626" s="85"/>
      <c r="X626" s="85"/>
      <c r="Y626" s="85"/>
      <c r="Z626" s="85"/>
      <c r="AA626" s="85"/>
      <c r="AB626" s="85"/>
      <c r="AC626" s="85"/>
      <c r="AD626" s="85"/>
      <c r="AE626" s="85"/>
    </row>
    <row r="627" ht="15.75" spans="1:31">
      <c r="A627" s="86" t="s">
        <v>396</v>
      </c>
      <c r="B627" s="85"/>
      <c r="C627" s="86"/>
      <c r="D627" s="86" t="s">
        <v>397</v>
      </c>
      <c r="I627" s="83" t="s">
        <v>398</v>
      </c>
      <c r="V627" s="83" t="s">
        <v>399</v>
      </c>
      <c r="AD627" s="85"/>
      <c r="AE627" s="85"/>
    </row>
    <row r="628" ht="15.75" spans="1:31">
      <c r="A628" s="86"/>
      <c r="B628" s="86"/>
      <c r="C628" s="86"/>
      <c r="AD628" s="85"/>
      <c r="AE628" s="85"/>
    </row>
    <row r="629" ht="15.75" spans="1:31">
      <c r="A629" s="86"/>
      <c r="B629" s="86"/>
      <c r="C629" s="86"/>
      <c r="AD629" s="85"/>
      <c r="AE629" s="85"/>
    </row>
    <row r="630" ht="15.75" spans="1:31">
      <c r="A630" s="86"/>
      <c r="B630" s="86"/>
      <c r="C630" s="86"/>
      <c r="AD630" s="85"/>
      <c r="AE630" s="85"/>
    </row>
    <row r="631" ht="15.75" spans="1:31">
      <c r="A631" s="72"/>
      <c r="B631" s="86"/>
      <c r="C631" s="72"/>
      <c r="D631" s="72"/>
      <c r="E631" s="72"/>
      <c r="F631" s="75"/>
      <c r="G631" s="75"/>
      <c r="H631" s="75"/>
      <c r="I631" s="75"/>
      <c r="J631" s="75"/>
      <c r="K631" s="75"/>
      <c r="L631" s="75"/>
      <c r="M631" s="75"/>
      <c r="N631" s="75"/>
      <c r="O631" s="75"/>
      <c r="P631" s="75"/>
      <c r="Q631" s="75"/>
      <c r="R631" s="75"/>
      <c r="S631" s="75"/>
      <c r="T631" s="75"/>
      <c r="U631" s="75"/>
      <c r="V631" s="75"/>
      <c r="W631" s="75"/>
      <c r="X631" s="75"/>
      <c r="Y631" s="75"/>
      <c r="Z631" s="75"/>
      <c r="AA631" s="75"/>
      <c r="AB631" s="75"/>
      <c r="AC631" s="75"/>
      <c r="AD631" s="75"/>
      <c r="AE631" s="75"/>
    </row>
  </sheetData>
  <mergeCells count="77">
    <mergeCell ref="A1:AE1"/>
    <mergeCell ref="A2:E2"/>
    <mergeCell ref="G2:P2"/>
    <mergeCell ref="A3:E3"/>
    <mergeCell ref="F3:I3"/>
    <mergeCell ref="K3:P3"/>
    <mergeCell ref="A4:E4"/>
    <mergeCell ref="F4:G4"/>
    <mergeCell ref="H4:I4"/>
    <mergeCell ref="K4:P4"/>
    <mergeCell ref="A5:E5"/>
    <mergeCell ref="F5:G5"/>
    <mergeCell ref="H5:I5"/>
    <mergeCell ref="K5:L5"/>
    <mergeCell ref="M5:P5"/>
    <mergeCell ref="A6:E6"/>
    <mergeCell ref="F6:G6"/>
    <mergeCell ref="H6:I6"/>
    <mergeCell ref="K6:L6"/>
    <mergeCell ref="M6:P6"/>
    <mergeCell ref="A7:E7"/>
    <mergeCell ref="F7:I7"/>
    <mergeCell ref="K7:L7"/>
    <mergeCell ref="M7:P7"/>
    <mergeCell ref="A8:E8"/>
    <mergeCell ref="F8:G8"/>
    <mergeCell ref="H8:I8"/>
    <mergeCell ref="K8:L8"/>
    <mergeCell ref="M8:P8"/>
    <mergeCell ref="A9:E9"/>
    <mergeCell ref="F9:G9"/>
    <mergeCell ref="H9:I9"/>
    <mergeCell ref="K9:L9"/>
    <mergeCell ref="M9:P9"/>
    <mergeCell ref="A10:E10"/>
    <mergeCell ref="F10:G10"/>
    <mergeCell ref="H10:I10"/>
    <mergeCell ref="K10:L10"/>
    <mergeCell ref="M10:P10"/>
    <mergeCell ref="A11:P11"/>
    <mergeCell ref="M12:Y12"/>
    <mergeCell ref="Z12:AB12"/>
    <mergeCell ref="C600:D600"/>
    <mergeCell ref="L600:N600"/>
    <mergeCell ref="C601:D601"/>
    <mergeCell ref="L603:N603"/>
    <mergeCell ref="C605:D605"/>
    <mergeCell ref="C606:D606"/>
    <mergeCell ref="C607:D607"/>
    <mergeCell ref="C610:D610"/>
    <mergeCell ref="A12:A13"/>
    <mergeCell ref="B12:B13"/>
    <mergeCell ref="B603:B605"/>
    <mergeCell ref="B609:B610"/>
    <mergeCell ref="C12:C13"/>
    <mergeCell ref="C602:C604"/>
    <mergeCell ref="C608:C609"/>
    <mergeCell ref="D12:D13"/>
    <mergeCell ref="E12:E13"/>
    <mergeCell ref="F12:F13"/>
    <mergeCell ref="I12:I13"/>
    <mergeCell ref="J12:J13"/>
    <mergeCell ref="K12:K13"/>
    <mergeCell ref="L12:L13"/>
    <mergeCell ref="AC12:AC13"/>
    <mergeCell ref="AD12:AD13"/>
    <mergeCell ref="AE12:AE13"/>
    <mergeCell ref="Q2:AE11"/>
    <mergeCell ref="L601:N602"/>
    <mergeCell ref="J619:L622"/>
    <mergeCell ref="E619:G622"/>
    <mergeCell ref="N619:P622"/>
    <mergeCell ref="R619:Y622"/>
    <mergeCell ref="Z619:AC622"/>
    <mergeCell ref="D627:H630"/>
    <mergeCell ref="I627:U630"/>
    <mergeCell ref="V627:AC630"/>
  </mergeCell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created xsi:type="dcterms:W3CDTF">2006-09-16T00:00:00Z</dcterms:created>
  <dcterms:modified xsi:type="dcterms:W3CDTF">2025-04-28T12:08:18Z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A14DB410421E48E9B0163B8B258DB368_12</vt:lpwstr>
  </property>
  <property fmtid="{D5CDD505-2E9C-101B-9397-08002B2CF9AE}" pid="3" name="KSOProductBuildVer">
    <vt:lpwstr>1033-12.2.0.19307</vt:lpwstr>
  </property>
</Properties>
</file>