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39813516-0A2B-274E-ACF0-CCE177BB80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2-23" sheetId="1" r:id="rId1"/>
  </sheets>
  <definedNames>
    <definedName name="_xlnm._FilterDatabase" localSheetId="0" hidden="1">'2022-23'!$A$12:$AG$378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1" l="1"/>
  <c r="AB18" i="1"/>
  <c r="AB19" i="1"/>
  <c r="AB22" i="1"/>
  <c r="AB26" i="1"/>
  <c r="AB27" i="1"/>
  <c r="AB29" i="1"/>
  <c r="AB31" i="1"/>
  <c r="AB33" i="1"/>
  <c r="AB36" i="1"/>
  <c r="AB40" i="1"/>
  <c r="AB43" i="1"/>
  <c r="AB47" i="1"/>
  <c r="AB50" i="1"/>
  <c r="AB54" i="1"/>
  <c r="AB55" i="1"/>
  <c r="AB57" i="1"/>
  <c r="AB61" i="1"/>
  <c r="AB64" i="1"/>
  <c r="AB68" i="1"/>
  <c r="AB70" i="1"/>
  <c r="AB71" i="1"/>
  <c r="AB75" i="1"/>
  <c r="AB78" i="1"/>
  <c r="AB81" i="1"/>
  <c r="AB82" i="1"/>
  <c r="AB85" i="1"/>
  <c r="AB88" i="1"/>
  <c r="AB89" i="1"/>
  <c r="AB92" i="1"/>
  <c r="AB96" i="1"/>
  <c r="AB99" i="1"/>
  <c r="AB101" i="1"/>
  <c r="AB103" i="1"/>
  <c r="AB106" i="1"/>
  <c r="AB109" i="1"/>
  <c r="AB110" i="1"/>
  <c r="AB113" i="1"/>
  <c r="AB117" i="1"/>
  <c r="AB120" i="1"/>
  <c r="AB124" i="1"/>
  <c r="AB127" i="1"/>
  <c r="AB129" i="1"/>
  <c r="AB131" i="1"/>
  <c r="AB134" i="1"/>
  <c r="AB138" i="1"/>
  <c r="AB141" i="1"/>
  <c r="AB144" i="1"/>
  <c r="AB145" i="1"/>
  <c r="AB148" i="1"/>
  <c r="AB150" i="1"/>
  <c r="AB152" i="1"/>
  <c r="AB155" i="1"/>
  <c r="AB159" i="1"/>
  <c r="AB162" i="1"/>
  <c r="AB163" i="1"/>
  <c r="AB164" i="1"/>
  <c r="AB166" i="1"/>
  <c r="AB167" i="1"/>
  <c r="AB169" i="1"/>
  <c r="AB171" i="1"/>
  <c r="AB173" i="1"/>
  <c r="AB176" i="1"/>
  <c r="AB180" i="1"/>
  <c r="AB183" i="1"/>
  <c r="AB187" i="1"/>
  <c r="AB190" i="1"/>
  <c r="AB194" i="1"/>
  <c r="AB195" i="1"/>
  <c r="AB196" i="1"/>
  <c r="AB197" i="1"/>
  <c r="AB198" i="1"/>
  <c r="AB199" i="1"/>
  <c r="AB201" i="1"/>
  <c r="AB203" i="1"/>
  <c r="AB204" i="1"/>
  <c r="AB208" i="1"/>
  <c r="AB211" i="1"/>
  <c r="AB215" i="1"/>
  <c r="AB217" i="1"/>
  <c r="AB218" i="1"/>
  <c r="AB222" i="1"/>
  <c r="AB225" i="1"/>
  <c r="AB229" i="1"/>
  <c r="AB231" i="1"/>
  <c r="AB232" i="1"/>
  <c r="AB233" i="1"/>
  <c r="AB236" i="1"/>
  <c r="AB239" i="1"/>
  <c r="AB240" i="1"/>
  <c r="AB241" i="1"/>
  <c r="AB243" i="1"/>
  <c r="AB246" i="1"/>
  <c r="AB250" i="1"/>
  <c r="AB253" i="1"/>
  <c r="AB257" i="1"/>
  <c r="AB258" i="1"/>
  <c r="AB260" i="1"/>
  <c r="AB264" i="1"/>
  <c r="AB267" i="1"/>
  <c r="AB271" i="1"/>
  <c r="AB274" i="1"/>
  <c r="AB278" i="1"/>
  <c r="AB281" i="1"/>
  <c r="AB282" i="1"/>
  <c r="AB283" i="1"/>
  <c r="AB285" i="1"/>
  <c r="AB288" i="1"/>
  <c r="AB292" i="1"/>
  <c r="AB295" i="1"/>
  <c r="AB298" i="1"/>
  <c r="AB299" i="1"/>
  <c r="AB302" i="1"/>
  <c r="AB303" i="1"/>
  <c r="AB306" i="1"/>
  <c r="AB309" i="1"/>
  <c r="AB311" i="1"/>
  <c r="AB313" i="1"/>
  <c r="AB314" i="1"/>
  <c r="AB316" i="1"/>
  <c r="AB320" i="1"/>
  <c r="AB327" i="1"/>
  <c r="AB330" i="1"/>
  <c r="AB334" i="1"/>
  <c r="AB337" i="1"/>
  <c r="AB341" i="1"/>
  <c r="AB344" i="1"/>
  <c r="AB348" i="1"/>
  <c r="AB350" i="1"/>
  <c r="AB351" i="1"/>
  <c r="AB352" i="1"/>
  <c r="AB355" i="1"/>
  <c r="AB358" i="1"/>
  <c r="AB362" i="1"/>
  <c r="AB365" i="1"/>
  <c r="AB368" i="1"/>
  <c r="AB369" i="1"/>
  <c r="AB372" i="1"/>
  <c r="AB374" i="1"/>
  <c r="AB376" i="1"/>
  <c r="AB14" i="1"/>
</calcChain>
</file>

<file path=xl/sharedStrings.xml><?xml version="1.0" encoding="utf-8"?>
<sst xmlns="http://schemas.openxmlformats.org/spreadsheetml/2006/main" count="1477" uniqueCount="465">
  <si>
    <t>District: GAJAPATI</t>
  </si>
  <si>
    <t xml:space="preserve">Block: </t>
  </si>
  <si>
    <t>S&amp;ME Department</t>
  </si>
  <si>
    <t>Women &amp; Child Dev. Deptt.</t>
  </si>
  <si>
    <t xml:space="preserve">MHT UID: </t>
  </si>
  <si>
    <t>Name of the C.D.P.O.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</si>
  <si>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</si>
  <si>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</si>
  <si>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</si>
  <si>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</si>
  <si>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</si>
  <si>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</si>
  <si>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</si>
  <si>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</si>
  <si>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Officer</t>
  </si>
  <si>
    <t>ANM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</si>
  <si>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</si>
  <si>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</si>
  <si>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</si>
  <si>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</si>
  <si>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</si>
  <si>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</si>
  <si>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</si>
  <si>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</si>
  <si>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</si>
  <si>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</si>
  <si>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</si>
  <si>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</si>
  <si>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</si>
  <si>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</si>
  <si>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</si>
  <si>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</si>
  <si>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</si>
  <si>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</si>
  <si>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</si>
  <si>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</si>
  <si>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</si>
  <si>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</si>
  <si>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</si>
  <si>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</si>
  <si>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</si>
  <si>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</si>
  <si>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</si>
  <si>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</si>
  <si>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</si>
  <si>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</si>
  <si>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</si>
  <si>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</si>
  <si>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</si>
  <si>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</si>
  <si>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</si>
  <si>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</si>
  <si>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</si>
  <si>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</si>
  <si>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</si>
  <si>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</si>
  <si>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</si>
  <si>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</si>
  <si>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</si>
  <si>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</si>
  <si>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</si>
  <si>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</si>
  <si>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</si>
  <si>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</si>
  <si>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</si>
  <si>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</si>
  <si>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</si>
  <si>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</si>
  <si>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</si>
  <si>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</si>
  <si>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PANCHAYAT RAJ DIWAS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</si>
  <si>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</si>
  <si>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</si>
  <si>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</si>
  <si>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</si>
  <si>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</si>
  <si>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</si>
  <si>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</si>
  <si>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</si>
  <si>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</si>
  <si>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</si>
  <si>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</si>
  <si>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</si>
  <si>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</si>
  <si>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</si>
  <si>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</si>
  <si>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</si>
  <si>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</si>
  <si>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</si>
  <si>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</si>
  <si>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</si>
  <si>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</si>
  <si>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</si>
  <si>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</si>
  <si>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</si>
  <si>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</si>
  <si>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</si>
  <si>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</si>
  <si>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</si>
  <si>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</si>
  <si>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</si>
  <si>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</si>
  <si>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</si>
  <si>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</si>
  <si>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</si>
  <si>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</si>
  <si>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</si>
  <si>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</si>
  <si>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</si>
  <si>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</si>
  <si>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</si>
  <si>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</si>
  <si>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</si>
  <si>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</si>
  <si>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</si>
  <si>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</si>
  <si>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</si>
  <si>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</si>
  <si>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</si>
  <si>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CHRISTMAS EVE(OPTIONAL HOLIDAY)</t>
  </si>
  <si>
    <t>Bahuda Yatra(OPTIONAL HOLIDAY)</t>
  </si>
  <si>
    <t>MOHARRUM</t>
  </si>
  <si>
    <t>OPTIONAL HOLIDAY DECIDE BY STATE GOVT</t>
  </si>
  <si>
    <t>NETAJI JAYANTI &amp;BASANT PANCHAMI</t>
  </si>
  <si>
    <t xml:space="preserve"> REPUBLIC DAY</t>
  </si>
  <si>
    <t>IDUL FITAR</t>
  </si>
  <si>
    <t xml:space="preserve"> MICROPLAN OF CHC GUMMA FOR THE YEAR 2025-2026
Mobile Health Team-1, Rastriya Bal Swasthya Karyakram.</t>
  </si>
  <si>
    <t>DR.ABINASH PARICHHA</t>
  </si>
  <si>
    <t>SWETA PANDA</t>
  </si>
  <si>
    <t>DILKAS BHUYAN</t>
  </si>
  <si>
    <t>DEIC REFERRAL</t>
  </si>
  <si>
    <t>AWC BKOLAKOTEA,BKOLAKOTE-B</t>
  </si>
  <si>
    <t>B.KOLAKOTE</t>
  </si>
  <si>
    <t>SSD DANGUSING</t>
  </si>
  <si>
    <t>DANGUSING</t>
  </si>
  <si>
    <t>GUPS TARJASING</t>
  </si>
  <si>
    <t>TUMULA</t>
  </si>
  <si>
    <t>SSD BAIJHAK</t>
  </si>
  <si>
    <t>BAIJHAL</t>
  </si>
  <si>
    <t>SSD BAIJHAL</t>
  </si>
  <si>
    <t>SSD B.KOLAKOTE</t>
  </si>
  <si>
    <t>AKGUDA</t>
  </si>
  <si>
    <t>SSD AKGUDA</t>
  </si>
  <si>
    <t>SERANGO</t>
  </si>
  <si>
    <t>AWC SERANGO-A,SERANGO-B</t>
  </si>
  <si>
    <t>AWC TUMCHAR,TUMCHAR BHUYAN SAHI</t>
  </si>
  <si>
    <t>MUNISING</t>
  </si>
  <si>
    <t>UKHURA</t>
  </si>
  <si>
    <t>AWC DUMBADA,TAMAIGARJANG</t>
  </si>
  <si>
    <t>DUMBADA</t>
  </si>
  <si>
    <t>JHAMI</t>
  </si>
  <si>
    <t>AWC JHAMIA,B</t>
  </si>
  <si>
    <r>
      <t xml:space="preserve">DEIC </t>
    </r>
    <r>
      <rPr>
        <b/>
        <sz val="11"/>
        <color theme="9"/>
        <rFont val="Calibri"/>
        <family val="2"/>
      </rPr>
      <t>REFERRAL</t>
    </r>
  </si>
  <si>
    <t>AWC SERANGO-C,SERANGO-D,E</t>
  </si>
  <si>
    <t>SSD B.KALAKOTE</t>
  </si>
  <si>
    <t>BKOLAKOTE</t>
  </si>
  <si>
    <t>JANGJANGLO</t>
  </si>
  <si>
    <t>AS JUNGJUNGLE</t>
  </si>
  <si>
    <t>AWC SERANGO C,D,E</t>
  </si>
  <si>
    <t>B.KOLAKOTE C</t>
  </si>
  <si>
    <t>U.SARI,T.SARI</t>
  </si>
  <si>
    <t>BRUSHAV</t>
  </si>
  <si>
    <t>MUNISING A,B</t>
  </si>
  <si>
    <t>ROISING,KUMUDIA</t>
  </si>
  <si>
    <t>SUKAI</t>
  </si>
  <si>
    <t>AWC SUKAI,MUNJULI</t>
  </si>
  <si>
    <t>JEEBA</t>
  </si>
  <si>
    <t>PADMAPUR A,B</t>
  </si>
  <si>
    <t>U.ABASING,T.ABASING</t>
  </si>
  <si>
    <t>AKGUDA A,B</t>
  </si>
  <si>
    <t>AWC BAIJHAL</t>
  </si>
  <si>
    <t>ANUKUMBA A,B</t>
  </si>
  <si>
    <t>T,KHILIMUNDA,TALAZING</t>
  </si>
  <si>
    <t>TUMULA A,B</t>
  </si>
  <si>
    <t>UKURA</t>
  </si>
  <si>
    <t>REDHAL,MINJIRI</t>
  </si>
  <si>
    <t>JHAMI C,D</t>
  </si>
  <si>
    <t>JNV,BETAGUDA</t>
  </si>
  <si>
    <t>TEMPOGIRI,TEMPOGIRI BHUYAN SAHI</t>
  </si>
  <si>
    <t>DUMABADA</t>
  </si>
  <si>
    <t>JEEBA D,JEEBA C</t>
  </si>
  <si>
    <t>DUMBADA,B.KOLAKOTE A</t>
  </si>
  <si>
    <t>GOOD SHEPHARD SCHOOL</t>
  </si>
  <si>
    <t>RANGADA</t>
  </si>
  <si>
    <t>JHOLA,PULIKOTA,RRPUR</t>
  </si>
  <si>
    <t>HS SERANGO</t>
  </si>
  <si>
    <t>PANDRUNG AB</t>
  </si>
  <si>
    <t>UPS PANDRUNG</t>
  </si>
  <si>
    <t>RRPUR</t>
  </si>
  <si>
    <t>PUPS RRPUR</t>
  </si>
  <si>
    <t>AWC MANIBA,SINDHIBA,TABARDA</t>
  </si>
  <si>
    <t>AWC TUMKUR,ANURUNGUL</t>
  </si>
  <si>
    <t>AWC PARICHHA,JHAMI D</t>
  </si>
  <si>
    <t>UGHS BADIDI</t>
  </si>
  <si>
    <t>AWC BADIDI</t>
  </si>
  <si>
    <t>AWC TUMULA  A,B</t>
  </si>
  <si>
    <t>T.SARI,U.SARI</t>
  </si>
  <si>
    <t>AWC SUKAI</t>
  </si>
  <si>
    <t>GPS SUKAI</t>
  </si>
  <si>
    <t>TUMCHAR,TUMCHAR BHUYAN SAHI</t>
  </si>
  <si>
    <t>PS TUMCHAR</t>
  </si>
  <si>
    <t>AUROBINDA SCHOOL</t>
  </si>
  <si>
    <t>AWC TAMAIGARJANG</t>
  </si>
  <si>
    <t>AWC SODA</t>
  </si>
  <si>
    <t>PS  SODA</t>
  </si>
  <si>
    <t>AWC U KHILIMUNDA,T KHILIMUNDA</t>
  </si>
  <si>
    <t>UGHS JEEBA</t>
  </si>
  <si>
    <t>UPS TUMKUR</t>
  </si>
  <si>
    <t>AWC B.KOLAKOTE B</t>
  </si>
  <si>
    <t>SERANGO A,B</t>
  </si>
  <si>
    <t>AWC TALAUL,RAGIDI 2,KADAMASING</t>
  </si>
  <si>
    <t>AWC JANGLO,TALAZING</t>
  </si>
  <si>
    <t>ENGREDA</t>
  </si>
  <si>
    <t>UGHHS ENGREDA</t>
  </si>
  <si>
    <t>RAGIDI,JUNGJUNGLE</t>
  </si>
  <si>
    <t>RAGIDI</t>
  </si>
  <si>
    <t>AWC ADANGUDA,PALURMETA</t>
  </si>
  <si>
    <t>GPS KINTESING</t>
  </si>
  <si>
    <t>AWC BARANSING B,KINTESING</t>
  </si>
  <si>
    <t>AWC TALASING,LAKISAR</t>
  </si>
  <si>
    <t>GPS SARI,GPS MINGIRI</t>
  </si>
  <si>
    <t>AWC BRUSHAV</t>
  </si>
  <si>
    <t>UGHS ANUKUMBA</t>
  </si>
  <si>
    <t>AWC ARAUL</t>
  </si>
  <si>
    <t>AWC ARIADA</t>
  </si>
  <si>
    <t>GPS ARIADA</t>
  </si>
  <si>
    <t>AWC SARGIASING</t>
  </si>
  <si>
    <t>PS MANDUASING</t>
  </si>
  <si>
    <t>AWC BAIJHAL,KURGADA</t>
  </si>
  <si>
    <t>AWC DANGUSING,PINDAUL,MADAUL</t>
  </si>
  <si>
    <t>PADURSING,TALASING1</t>
  </si>
  <si>
    <t>ALMOIDA,UDASING</t>
  </si>
  <si>
    <t>ANUKUNDA A,B</t>
  </si>
  <si>
    <t>AWC MARANDA</t>
  </si>
  <si>
    <t>AWC ENGREDA A,B</t>
  </si>
  <si>
    <t>LABAR,KULPATAL,PADALSALSAHI</t>
  </si>
  <si>
    <t>UPS PADMAPUR</t>
  </si>
  <si>
    <t>AWC BARANSING B,BARANSING COLONY</t>
  </si>
  <si>
    <t>AWC BEBE,PADA</t>
  </si>
  <si>
    <t>PS ARASNGUL</t>
  </si>
  <si>
    <t>AWC ARANGUL</t>
  </si>
  <si>
    <t>KUMUDIA,ROISING</t>
  </si>
  <si>
    <t>PS ROISING</t>
  </si>
  <si>
    <t>PUPS JHAMI</t>
  </si>
  <si>
    <t>BIDUA,,PERSURAMPUR,NARAHARIPUR</t>
  </si>
  <si>
    <t>PS PERSURAMPUR</t>
  </si>
  <si>
    <t>LATURGARH</t>
  </si>
  <si>
    <t>PS LATURGARH</t>
  </si>
  <si>
    <t>U.UKHURA,L MINJIR</t>
  </si>
  <si>
    <t>TARJASING,RUNGRUNGBA</t>
  </si>
  <si>
    <t>PUDIDA,MALIARA</t>
  </si>
  <si>
    <t>TALASINS,</t>
  </si>
  <si>
    <t>PS TALASING</t>
  </si>
  <si>
    <t>AWC SARATAL</t>
  </si>
  <si>
    <t>PS SARATAL</t>
  </si>
  <si>
    <t>AWC KULONG,TITISING1</t>
  </si>
  <si>
    <t>PS KULONG</t>
  </si>
  <si>
    <t>RAGIDISING,PUTTA,RAIKAL,KADAMASING</t>
  </si>
  <si>
    <t>TEMPOGIRI,TEMPOGIRI BHUYAN SAHI,ARIADA</t>
  </si>
  <si>
    <t>AWC PADMAPUR A,B</t>
  </si>
  <si>
    <t>JEEBA A,,B</t>
  </si>
  <si>
    <t>AWC S.KOLAKOTE,SARUBUDA</t>
  </si>
  <si>
    <t>AWC  ALLAIDA 1,2</t>
  </si>
  <si>
    <t>AWC  RANGIDI,TALAZING</t>
  </si>
  <si>
    <t>AWC BURAISING,RANGALMET</t>
  </si>
  <si>
    <t>AWC ANUBUDI,TEREMUNDA,KKSING,UPALSING</t>
  </si>
  <si>
    <t>AWC JANGRITUL,ABARING,BANGUDISING</t>
  </si>
  <si>
    <t>JUNGJUNGLE</t>
  </si>
  <si>
    <t>AWC BADAUL,GADAIBA,SINDIRING</t>
  </si>
  <si>
    <t>AYODA,RAGAIJHUL,TARMANGDA</t>
  </si>
  <si>
    <t>PUTITUN,JURUBUDI</t>
  </si>
  <si>
    <t>AKDUDA A,B</t>
  </si>
  <si>
    <t>UPS ANUKUNDA</t>
  </si>
  <si>
    <t>AWC KURUDI,BADIDI</t>
  </si>
  <si>
    <t>AWC KUDINDA,S.MUNISING,MANDUASING,PADUMSING</t>
  </si>
  <si>
    <t>BARUSING,TITISING,TADANGUDA</t>
  </si>
  <si>
    <t>TUNILODA,PADURSING</t>
  </si>
  <si>
    <t>UDASING,BARUSING-1</t>
  </si>
  <si>
    <t>AWC BIDUA,NUASAHI</t>
  </si>
  <si>
    <t>AWC JHAMIA C,JHAMI D</t>
  </si>
  <si>
    <t>AWC BANMUNDA,ARIADA</t>
  </si>
  <si>
    <t>JISUPREM SCHOOL</t>
  </si>
  <si>
    <t>JISU PREM SCHOOL</t>
  </si>
  <si>
    <t>AWC T,UKHURA</t>
  </si>
  <si>
    <t>JHAMI MANDIRA Sahi,porichha</t>
  </si>
  <si>
    <t>rangada,janglo</t>
  </si>
  <si>
    <t>PULIKOTA,NARAHARIPUR</t>
  </si>
  <si>
    <t>JADASING2,RUNGRUNGBA</t>
  </si>
  <si>
    <t>SARATAL,LAKISAR</t>
  </si>
  <si>
    <t>HS TUMULA</t>
  </si>
  <si>
    <t>ARANGUL</t>
  </si>
  <si>
    <t>PS ARANGUL</t>
  </si>
  <si>
    <t>PS JURUBUDI</t>
  </si>
  <si>
    <t>PS UDASING</t>
  </si>
  <si>
    <t>UDASING'ALMOIDA</t>
  </si>
  <si>
    <t>PS RUNGRUNBA</t>
  </si>
  <si>
    <t>MANIBA,SINDIBA</t>
  </si>
  <si>
    <t>PS KHILIMUNDA</t>
  </si>
  <si>
    <t>U.KHILIMUNDA</t>
  </si>
  <si>
    <t>UPS UKHURA</t>
  </si>
  <si>
    <t>AWC U UKHURA</t>
  </si>
  <si>
    <t>PS U.UKHURA</t>
  </si>
  <si>
    <t>PS RAGIDI</t>
  </si>
  <si>
    <t>DANGUSING,MADAUL,PINDAUL</t>
  </si>
  <si>
    <t>KUJASING</t>
  </si>
  <si>
    <t>RAJIB GANDHI MRMORIAL</t>
  </si>
  <si>
    <t>PS SUKAI,PS LATUR</t>
  </si>
  <si>
    <t>JEEBA A,B</t>
  </si>
  <si>
    <t>JEEBA C,D</t>
  </si>
  <si>
    <t>PS YAPAGUDA</t>
  </si>
  <si>
    <t>GPS B.KOLAKOTE</t>
  </si>
  <si>
    <t>UGHS MUNISING</t>
  </si>
  <si>
    <t>PUPS MALIARA</t>
  </si>
  <si>
    <t>GPS BARANSING</t>
  </si>
  <si>
    <t>GPS S.KOLAKOTE</t>
  </si>
  <si>
    <t>AWC SARUBUDA</t>
  </si>
  <si>
    <t>AWC ANUKUNDA A,B</t>
  </si>
  <si>
    <t>GPS ANUKUNDA</t>
  </si>
  <si>
    <t>GPS PADMASING,GPS TEMPOGIRI</t>
  </si>
  <si>
    <t>UGHS BRUSHAV</t>
  </si>
  <si>
    <t>1O5</t>
  </si>
  <si>
    <t>PS ABASING</t>
  </si>
  <si>
    <t>AWC KINTESING</t>
  </si>
  <si>
    <t>PS SODA</t>
  </si>
  <si>
    <t>GUPS TAMAIGARJANG</t>
  </si>
  <si>
    <t>Name of the B.E.O.-NAYAN MANDAL</t>
  </si>
  <si>
    <t>Name of the W.E.O.-MONOJ SAHU</t>
  </si>
  <si>
    <t>OD 20B 8533</t>
  </si>
  <si>
    <t>AWC ARIADA,TITISING</t>
  </si>
  <si>
    <t>AWC ANUBUDI,TEREMUNDA</t>
  </si>
  <si>
    <t>AWC JOGIPAGU,UPALSING,KKSING</t>
  </si>
  <si>
    <t>SAGIASING,S.MUNISING</t>
  </si>
  <si>
    <t>UGHS ENGREDA</t>
  </si>
  <si>
    <t>ENGREDA A,B</t>
  </si>
  <si>
    <t>AWC MARANDA,BADAUL</t>
  </si>
  <si>
    <t>AWC RRPUR</t>
  </si>
  <si>
    <t>Mob No.7846939811</t>
  </si>
  <si>
    <t>Mob No.  9692589958</t>
  </si>
  <si>
    <t>GUMMA</t>
  </si>
  <si>
    <t>SUDHANSU SEKHAR PATNAIK</t>
  </si>
  <si>
    <t>ANUKUNda A,B</t>
  </si>
  <si>
    <t>ssd dangusing</t>
  </si>
  <si>
    <t>ssd  baijhal</t>
  </si>
  <si>
    <t>AWC UABASING,T.ABASING</t>
  </si>
  <si>
    <t>PS UKHURDA</t>
  </si>
  <si>
    <t>PUSPANJALI SAHU</t>
  </si>
  <si>
    <t>S</t>
  </si>
  <si>
    <t>PS DUMBADA,UPS BURAISING</t>
  </si>
  <si>
    <t>CHC REFERRAL</t>
  </si>
  <si>
    <t>PS ADANGUDA</t>
  </si>
  <si>
    <t>SERANGO E</t>
  </si>
  <si>
    <t>SBARANSING A,LATURGARH</t>
  </si>
  <si>
    <t>BADIDI</t>
  </si>
  <si>
    <t>MARANDA,KULONG</t>
  </si>
  <si>
    <t>AWC TUBURDA,M UKHURA</t>
  </si>
  <si>
    <t>9439278043 -8763272037</t>
  </si>
  <si>
    <t>RES</t>
  </si>
  <si>
    <t>NRS</t>
  </si>
  <si>
    <t>21389010201  21389010202</t>
  </si>
  <si>
    <t>21389010303 21389010302</t>
  </si>
  <si>
    <t>21389010501 21389010502</t>
  </si>
  <si>
    <t>21389010301 21389010304 21389010305</t>
  </si>
  <si>
    <t>21389010312 21389010330</t>
  </si>
  <si>
    <t>21389010801 21389010802</t>
  </si>
  <si>
    <t>21389010217 21389010206</t>
  </si>
  <si>
    <t>21389010307 21389010328</t>
  </si>
  <si>
    <t>21389010816 21389010814</t>
  </si>
  <si>
    <t>21389010718 21389010719</t>
  </si>
  <si>
    <t>21389010421 21389010836</t>
  </si>
  <si>
    <t>21389010722 21389010724</t>
  </si>
  <si>
    <t>21389010818 21389010819</t>
  </si>
  <si>
    <t>21389010810 21389010808</t>
  </si>
  <si>
    <t>21389010308 21389010309</t>
  </si>
  <si>
    <t>21389010815 21389010813</t>
  </si>
  <si>
    <t>21389010503 21389010504</t>
  </si>
  <si>
    <t>21389011016 21389011017</t>
  </si>
  <si>
    <t>21389010523 21389010505</t>
  </si>
  <si>
    <t>21389010835 21389010807</t>
  </si>
  <si>
    <t>21389010805 21389010817</t>
  </si>
  <si>
    <t>21389010524 21389010509</t>
  </si>
  <si>
    <t>21389010209 21389010223</t>
  </si>
  <si>
    <t>21389010131 21389010311</t>
  </si>
  <si>
    <t>AWC RAGIDI2</t>
  </si>
  <si>
    <t>21389010315 21389010310</t>
  </si>
  <si>
    <t>21389010204 21389010220</t>
  </si>
  <si>
    <t>JANGRITUL,TALASING</t>
  </si>
  <si>
    <t>21389011017 21389010834</t>
  </si>
  <si>
    <t>JURUBUDI,RANGIDI</t>
  </si>
  <si>
    <t>BARIDANGSAHI,LABAR</t>
  </si>
  <si>
    <t>21389010821 21389010837</t>
  </si>
  <si>
    <t>21389010215 21389010219</t>
  </si>
  <si>
    <t>21389010214 21389010840</t>
  </si>
  <si>
    <t xml:space="preserve"> 21389010827 21389010831</t>
  </si>
  <si>
    <t>AWC TUBURUDA</t>
  </si>
  <si>
    <t>21389010214 21389011022</t>
  </si>
  <si>
    <t>21389010221 21389010222 21389010218</t>
  </si>
  <si>
    <t>21389010715 21389010716</t>
  </si>
  <si>
    <t>21389010720 21389010721</t>
  </si>
  <si>
    <t>21389011012 21389011028</t>
  </si>
  <si>
    <t>AWC NARAHARIPUR,NUASAHI,BIDUA</t>
  </si>
  <si>
    <t>21389010509 21389010525 21389010506</t>
  </si>
  <si>
    <t>21389010724 21389010741</t>
  </si>
  <si>
    <t>21389010804 21389010833</t>
  </si>
  <si>
    <t xml:space="preserve">21389010717 21389010740 </t>
  </si>
  <si>
    <t>21389011004 21389011026</t>
  </si>
  <si>
    <t>21389010212 21389010213</t>
  </si>
  <si>
    <t>21389010217 21389011014</t>
  </si>
  <si>
    <t>21389010836 21389010824</t>
  </si>
  <si>
    <t>21389010716 21389010715</t>
  </si>
  <si>
    <t>21389010215 21389010201</t>
  </si>
  <si>
    <t>21389010526 21389010524 21389010507</t>
  </si>
  <si>
    <t>21389010317 21389010316 21389010326</t>
  </si>
  <si>
    <t>21389010505 21389010504</t>
  </si>
  <si>
    <t>21389010822  21389010823</t>
  </si>
  <si>
    <t>21389010321 21389010331</t>
  </si>
  <si>
    <t>AWC REDHAL,MINJIRI,MUNjILI</t>
  </si>
  <si>
    <t>21389010815 21389010813 21389010814</t>
  </si>
  <si>
    <t>21389010810 21389010809</t>
  </si>
  <si>
    <t>21389010308 21389010302</t>
  </si>
  <si>
    <t>21389010310 21389010315 21389010314</t>
  </si>
  <si>
    <t>21389010807  21389010808</t>
  </si>
  <si>
    <t>21389010919 21389010527</t>
  </si>
  <si>
    <t>21389010834 21389010205</t>
  </si>
  <si>
    <t>21389010804 21389010806</t>
  </si>
  <si>
    <t>21389011011 21389010837</t>
  </si>
  <si>
    <t>21389011001 21389011025</t>
  </si>
  <si>
    <t>21389010221 21389010218 21389010222</t>
  </si>
  <si>
    <t>21389011018 21389011011</t>
  </si>
  <si>
    <t>21389011023 21389011003</t>
  </si>
  <si>
    <t>21389010827 21389010838 21389010828</t>
  </si>
  <si>
    <t>21389010328 21389010307</t>
  </si>
  <si>
    <t>21389010306 21389010311</t>
  </si>
  <si>
    <t>21389010506 21389010509</t>
  </si>
  <si>
    <t>21389010306 21389011028</t>
  </si>
  <si>
    <t>21389011024 21389010322 21389010323 21389010314</t>
  </si>
  <si>
    <t>21389011016 21389011029</t>
  </si>
  <si>
    <t>21389010207 21389010208</t>
  </si>
  <si>
    <t>21389011010 21389011027</t>
  </si>
  <si>
    <t>21389010834 21389010808</t>
  </si>
  <si>
    <t>21389010713 21389010714</t>
  </si>
  <si>
    <t>21389010313 21389010319</t>
  </si>
  <si>
    <t>21389010724 21389010741 21389010740</t>
  </si>
  <si>
    <t>21389010204 21389010229 21389010225</t>
  </si>
  <si>
    <t>21389011003 21389011023</t>
  </si>
  <si>
    <t xml:space="preserve"> ANUBUDI,TEREMUNDA,KKSING,UPALSING</t>
  </si>
  <si>
    <t>21389011014 21389010216 21389010231</t>
  </si>
  <si>
    <t>21389010320 21389010224 21389010210</t>
  </si>
  <si>
    <t xml:space="preserve">m.UKHURA,LABAR </t>
  </si>
  <si>
    <t>21389010840 21389010827</t>
  </si>
  <si>
    <t>21389011020 21389011017</t>
  </si>
  <si>
    <t>21389010722 21389010723</t>
  </si>
  <si>
    <t>21389011002 21389011006</t>
  </si>
  <si>
    <t>21389011015 21389011028 21389011021</t>
  </si>
  <si>
    <t>21389010328 21389011026 21389011018</t>
  </si>
  <si>
    <t>21389011003 21389011015</t>
  </si>
  <si>
    <t>21389010506 21389010525</t>
  </si>
  <si>
    <t>21389011007 21389011012</t>
  </si>
  <si>
    <t>PS JODASING,PS RUNGRUNGBA</t>
  </si>
  <si>
    <t>21200219101,  21200218601.</t>
  </si>
  <si>
    <t>21389010713  21389010714</t>
  </si>
  <si>
    <t>21389010212  21389010213</t>
  </si>
  <si>
    <t>jangirtal</t>
  </si>
  <si>
    <t>MUNUSING</t>
  </si>
  <si>
    <t>UPS ABASING</t>
  </si>
  <si>
    <t>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</si>
</sst>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u/>
      <sz val="16"/>
      <color rgb="FF000000"/>
      <name val="Calibri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8" borderId="0" xfId="0" applyFill="1"/>
    <xf numFmtId="0" fontId="0" fillId="6" borderId="0" xfId="0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/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0" xfId="0" applyFill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9" xfId="0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vertical="center" wrapText="1"/>
    </xf>
    <xf numFmtId="0" fontId="0" fillId="12" borderId="6" xfId="0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vertical="center" wrapText="1"/>
    </xf>
    <xf numFmtId="0" fontId="2" fillId="12" borderId="9" xfId="0" applyFont="1" applyFill="1" applyBorder="1"/>
    <xf numFmtId="0" fontId="0" fillId="12" borderId="7" xfId="0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12" fillId="13" borderId="0" xfId="0" applyFont="1" applyFill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5" xfId="0" quotePrefix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jpe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609600</xdr:colOff>
      <xdr:row>0</xdr:row>
      <xdr:rowOff>968375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27</xdr:col>
      <xdr:colOff>36513</xdr:colOff>
      <xdr:row>0</xdr:row>
      <xdr:rowOff>1143000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29</xdr:col>
      <xdr:colOff>1128866</xdr:colOff>
      <xdr:row>0</xdr:row>
      <xdr:rowOff>1111250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1"/>
  <sheetViews>
    <sheetView tabSelected="1" topLeftCell="C174" zoomScale="64" zoomScaleNormal="64" workbookViewId="0">
      <selection activeCell="J87" sqref="J87"/>
    </sheetView>
  </sheetViews>
  <sheetFormatPr defaultColWidth="9.14453125" defaultRowHeight="15" x14ac:dyDescent="0.2"/>
  <cols>
    <col min="2" max="2" width="14.9296875" customWidth="1"/>
    <col min="3" max="3" width="21.25390625" customWidth="1"/>
    <col min="5" max="5" width="13.71875" customWidth="1"/>
    <col min="10" max="10" width="45.19921875" customWidth="1"/>
    <col min="11" max="11" width="16.94921875" customWidth="1"/>
    <col min="13" max="13" width="13.1796875" customWidth="1"/>
    <col min="17" max="17" width="9.14453125" customWidth="1"/>
    <col min="26" max="27" width="13.5859375" bestFit="1" customWidth="1"/>
    <col min="28" max="28" width="10.76171875" customWidth="1"/>
    <col min="29" max="29" width="26.76953125" customWidth="1"/>
    <col min="30" max="30" width="29.45703125" bestFit="1" customWidth="1"/>
  </cols>
  <sheetData>
    <row r="1" spans="1:31" ht="91.5" customHeight="1" x14ac:dyDescent="0.2">
      <c r="A1" s="77" t="s">
        <v>126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</row>
    <row r="2" spans="1:31" x14ac:dyDescent="0.2">
      <c r="A2" s="74" t="s">
        <v>0</v>
      </c>
      <c r="B2" s="75"/>
      <c r="C2" s="75"/>
      <c r="D2" s="75"/>
      <c r="E2" s="75"/>
      <c r="F2" s="25" t="s">
        <v>1</v>
      </c>
      <c r="G2" s="80" t="s">
        <v>338</v>
      </c>
      <c r="H2" s="81"/>
      <c r="I2" s="81"/>
      <c r="J2" s="81"/>
      <c r="K2" s="81"/>
      <c r="L2" s="81"/>
      <c r="M2" s="81"/>
      <c r="N2" s="81"/>
      <c r="O2" s="81"/>
      <c r="P2" s="82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4"/>
    </row>
    <row r="3" spans="1:31" ht="22.5" customHeight="1" x14ac:dyDescent="0.2">
      <c r="A3" s="78" t="s">
        <v>2</v>
      </c>
      <c r="B3" s="75"/>
      <c r="C3" s="75"/>
      <c r="D3" s="75"/>
      <c r="E3" s="75"/>
      <c r="F3" s="79" t="s">
        <v>3</v>
      </c>
      <c r="G3" s="75"/>
      <c r="H3" s="75"/>
      <c r="I3" s="75"/>
      <c r="J3" s="25"/>
      <c r="K3" s="79" t="s">
        <v>4</v>
      </c>
      <c r="L3" s="75"/>
      <c r="M3" s="75"/>
      <c r="N3" s="75"/>
      <c r="O3" s="75"/>
      <c r="P3" s="7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6"/>
    </row>
    <row r="4" spans="1:31" x14ac:dyDescent="0.2">
      <c r="A4" s="74" t="s">
        <v>325</v>
      </c>
      <c r="B4" s="75"/>
      <c r="C4" s="75"/>
      <c r="D4" s="75"/>
      <c r="E4" s="75"/>
      <c r="F4" s="74" t="s">
        <v>5</v>
      </c>
      <c r="G4" s="75"/>
      <c r="H4" s="76" t="s">
        <v>345</v>
      </c>
      <c r="I4" s="75"/>
      <c r="J4" s="25"/>
      <c r="K4" s="76" t="s">
        <v>6</v>
      </c>
      <c r="L4" s="75"/>
      <c r="M4" s="75"/>
      <c r="N4" s="75"/>
      <c r="O4" s="75"/>
      <c r="P4" s="7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6"/>
    </row>
    <row r="5" spans="1:31" x14ac:dyDescent="0.2">
      <c r="A5" s="74" t="s">
        <v>336</v>
      </c>
      <c r="B5" s="75"/>
      <c r="C5" s="75"/>
      <c r="D5" s="75"/>
      <c r="E5" s="75"/>
      <c r="F5" s="74" t="s">
        <v>7</v>
      </c>
      <c r="G5" s="75"/>
      <c r="H5" s="76">
        <v>8917695887</v>
      </c>
      <c r="I5" s="75"/>
      <c r="J5" s="25"/>
      <c r="K5" s="90" t="s">
        <v>8</v>
      </c>
      <c r="L5" s="75"/>
      <c r="M5" s="76" t="s">
        <v>127</v>
      </c>
      <c r="N5" s="75"/>
      <c r="O5" s="75"/>
      <c r="P5" s="7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6"/>
    </row>
    <row r="6" spans="1:31" x14ac:dyDescent="0.2">
      <c r="A6" s="74" t="s">
        <v>9</v>
      </c>
      <c r="B6" s="75"/>
      <c r="C6" s="75"/>
      <c r="D6" s="75"/>
      <c r="E6" s="75"/>
      <c r="F6" s="74" t="s">
        <v>9</v>
      </c>
      <c r="G6" s="75"/>
      <c r="H6" s="76"/>
      <c r="I6" s="75"/>
      <c r="J6" s="25"/>
      <c r="K6" s="90" t="s">
        <v>10</v>
      </c>
      <c r="L6" s="75"/>
      <c r="M6" s="76"/>
      <c r="N6" s="75"/>
      <c r="O6" s="75"/>
      <c r="P6" s="7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6"/>
    </row>
    <row r="7" spans="1:31" ht="25.5" customHeight="1" x14ac:dyDescent="0.2">
      <c r="A7" s="79" t="s">
        <v>11</v>
      </c>
      <c r="B7" s="75"/>
      <c r="C7" s="75"/>
      <c r="D7" s="75"/>
      <c r="E7" s="75"/>
      <c r="F7" s="79" t="s">
        <v>12</v>
      </c>
      <c r="G7" s="75"/>
      <c r="H7" s="75"/>
      <c r="I7" s="75"/>
      <c r="J7" s="25"/>
      <c r="K7" s="90" t="s">
        <v>13</v>
      </c>
      <c r="L7" s="75"/>
      <c r="M7" s="76" t="s">
        <v>339</v>
      </c>
      <c r="N7" s="75"/>
      <c r="O7" s="75"/>
      <c r="P7" s="7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6"/>
    </row>
    <row r="8" spans="1:31" x14ac:dyDescent="0.2">
      <c r="A8" s="74" t="s">
        <v>326</v>
      </c>
      <c r="B8" s="75"/>
      <c r="C8" s="75"/>
      <c r="D8" s="75"/>
      <c r="E8" s="75"/>
      <c r="F8" s="74" t="s">
        <v>14</v>
      </c>
      <c r="G8" s="75"/>
      <c r="H8" s="76"/>
      <c r="I8" s="75"/>
      <c r="J8" s="25"/>
      <c r="K8" s="90" t="s">
        <v>15</v>
      </c>
      <c r="L8" s="75"/>
      <c r="M8" s="76" t="s">
        <v>128</v>
      </c>
      <c r="N8" s="75"/>
      <c r="O8" s="75"/>
      <c r="P8" s="7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6"/>
    </row>
    <row r="9" spans="1:31" x14ac:dyDescent="0.2">
      <c r="A9" s="91" t="s">
        <v>337</v>
      </c>
      <c r="B9" s="75"/>
      <c r="C9" s="75"/>
      <c r="D9" s="75"/>
      <c r="E9" s="75"/>
      <c r="F9" s="74" t="s">
        <v>7</v>
      </c>
      <c r="G9" s="75"/>
      <c r="H9" s="76"/>
      <c r="I9" s="75"/>
      <c r="J9" s="25"/>
      <c r="K9" s="90" t="s">
        <v>16</v>
      </c>
      <c r="L9" s="75"/>
      <c r="M9" s="76" t="s">
        <v>327</v>
      </c>
      <c r="N9" s="75"/>
      <c r="O9" s="75"/>
      <c r="P9" s="7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6"/>
    </row>
    <row r="10" spans="1:31" x14ac:dyDescent="0.2">
      <c r="A10" s="74" t="s">
        <v>9</v>
      </c>
      <c r="B10" s="75"/>
      <c r="C10" s="75"/>
      <c r="D10" s="75"/>
      <c r="E10" s="75"/>
      <c r="F10" s="74" t="s">
        <v>9</v>
      </c>
      <c r="G10" s="75"/>
      <c r="H10" s="76"/>
      <c r="I10" s="75"/>
      <c r="J10" s="25"/>
      <c r="K10" s="90" t="s">
        <v>17</v>
      </c>
      <c r="L10" s="75"/>
      <c r="M10" s="76" t="s">
        <v>129</v>
      </c>
      <c r="N10" s="75"/>
      <c r="O10" s="75"/>
      <c r="P10" s="7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6"/>
    </row>
    <row r="11" spans="1:31" ht="27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8"/>
    </row>
    <row r="12" spans="1:31" x14ac:dyDescent="0.2">
      <c r="A12" s="92" t="s">
        <v>18</v>
      </c>
      <c r="B12" s="92" t="s">
        <v>19</v>
      </c>
      <c r="C12" s="92" t="s">
        <v>20</v>
      </c>
      <c r="D12" s="92" t="s">
        <v>21</v>
      </c>
      <c r="E12" s="92" t="s">
        <v>22</v>
      </c>
      <c r="F12" s="94" t="s">
        <v>23</v>
      </c>
      <c r="G12" s="95"/>
      <c r="H12" s="96"/>
      <c r="I12" s="92" t="s">
        <v>24</v>
      </c>
      <c r="J12" s="92" t="s">
        <v>25</v>
      </c>
      <c r="K12" s="92" t="s">
        <v>26</v>
      </c>
      <c r="L12" s="92" t="s">
        <v>27</v>
      </c>
      <c r="M12" s="94" t="s">
        <v>28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6"/>
      <c r="Z12" s="94" t="s">
        <v>29</v>
      </c>
      <c r="AA12" s="95"/>
      <c r="AB12" s="96"/>
      <c r="AC12" s="92" t="s">
        <v>30</v>
      </c>
      <c r="AD12" s="92" t="s">
        <v>31</v>
      </c>
      <c r="AE12" s="92" t="s">
        <v>32</v>
      </c>
    </row>
    <row r="13" spans="1:31" ht="27.75" x14ac:dyDescent="0.2">
      <c r="A13" s="93"/>
      <c r="B13" s="93"/>
      <c r="C13" s="93"/>
      <c r="D13" s="93"/>
      <c r="E13" s="93"/>
      <c r="F13" s="1" t="s">
        <v>33</v>
      </c>
      <c r="G13" s="1" t="s">
        <v>34</v>
      </c>
      <c r="H13" s="2" t="s">
        <v>35</v>
      </c>
      <c r="I13" s="93"/>
      <c r="J13" s="93"/>
      <c r="K13" s="93"/>
      <c r="L13" s="93"/>
      <c r="M13" s="1" t="s">
        <v>36</v>
      </c>
      <c r="N13" s="1" t="s">
        <v>37</v>
      </c>
      <c r="O13" s="1" t="s">
        <v>38</v>
      </c>
      <c r="P13" s="1" t="s">
        <v>39</v>
      </c>
      <c r="Q13" s="1" t="s">
        <v>40</v>
      </c>
      <c r="R13" s="1" t="s">
        <v>41</v>
      </c>
      <c r="S13" s="1" t="s">
        <v>42</v>
      </c>
      <c r="T13" s="1" t="s">
        <v>43</v>
      </c>
      <c r="U13" s="1" t="s">
        <v>44</v>
      </c>
      <c r="V13" s="1" t="s">
        <v>45</v>
      </c>
      <c r="W13" s="1" t="s">
        <v>46</v>
      </c>
      <c r="X13" s="1" t="s">
        <v>47</v>
      </c>
      <c r="Y13" s="1" t="s">
        <v>48</v>
      </c>
      <c r="Z13" s="1" t="s">
        <v>49</v>
      </c>
      <c r="AA13" s="1" t="s">
        <v>50</v>
      </c>
      <c r="AB13" s="1" t="s">
        <v>51</v>
      </c>
      <c r="AC13" s="93"/>
      <c r="AD13" s="93"/>
      <c r="AE13" s="93"/>
    </row>
    <row r="14" spans="1:31" ht="28.5" customHeight="1" x14ac:dyDescent="0.2">
      <c r="A14" s="3">
        <v>1</v>
      </c>
      <c r="B14" s="4">
        <v>45748</v>
      </c>
      <c r="C14" s="3" t="s">
        <v>53</v>
      </c>
      <c r="D14" s="3"/>
      <c r="E14" s="19" t="s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6">
        <f>SUM(Z14:AA14)</f>
        <v>0</v>
      </c>
      <c r="AC14" s="5"/>
      <c r="AD14" s="5"/>
      <c r="AE14" s="5"/>
    </row>
    <row r="15" spans="1:31" x14ac:dyDescent="0.2">
      <c r="A15" s="3">
        <v>2</v>
      </c>
      <c r="B15" s="4">
        <v>45749</v>
      </c>
      <c r="C15" s="3" t="s">
        <v>54</v>
      </c>
      <c r="D15" s="3"/>
      <c r="E15" s="62" t="s">
        <v>130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6">
        <f t="shared" ref="AB15:AB78" si="0">SUM(Z15:AA15)</f>
        <v>0</v>
      </c>
      <c r="AC15" s="5"/>
      <c r="AD15" s="5"/>
      <c r="AE15" s="5"/>
    </row>
    <row r="16" spans="1:31" ht="54.75" x14ac:dyDescent="0.2">
      <c r="A16" s="3">
        <v>3</v>
      </c>
      <c r="B16" s="4">
        <v>45750</v>
      </c>
      <c r="C16" s="3" t="s">
        <v>55</v>
      </c>
      <c r="D16" s="3" t="s">
        <v>132</v>
      </c>
      <c r="E16" s="3" t="s">
        <v>132</v>
      </c>
      <c r="F16" s="5" t="s">
        <v>131</v>
      </c>
      <c r="G16" s="5"/>
      <c r="H16" s="73"/>
      <c r="I16" s="5"/>
      <c r="J16" s="72"/>
      <c r="K16" s="72" t="s">
        <v>358</v>
      </c>
      <c r="L16" s="5"/>
      <c r="M16" s="5">
        <v>77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43</v>
      </c>
      <c r="AA16" s="5">
        <v>34</v>
      </c>
      <c r="AB16" s="6">
        <v>77</v>
      </c>
      <c r="AC16" s="5"/>
      <c r="AD16" s="5" t="s">
        <v>355</v>
      </c>
      <c r="AE16" s="5"/>
    </row>
    <row r="17" spans="1:31" ht="41.25" x14ac:dyDescent="0.2">
      <c r="A17" s="3">
        <v>4</v>
      </c>
      <c r="B17" s="4">
        <v>45751</v>
      </c>
      <c r="C17" s="3" t="s">
        <v>56</v>
      </c>
      <c r="D17" s="3" t="s">
        <v>134</v>
      </c>
      <c r="E17" s="3" t="s">
        <v>134</v>
      </c>
      <c r="F17" s="5"/>
      <c r="G17" s="5" t="s">
        <v>133</v>
      </c>
      <c r="H17" s="5"/>
      <c r="I17" s="5" t="s">
        <v>356</v>
      </c>
      <c r="J17" s="5">
        <v>21200214503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6">
        <v>152</v>
      </c>
      <c r="AC17" s="5">
        <v>9439115918</v>
      </c>
      <c r="AD17" s="5"/>
      <c r="AE17" s="5"/>
    </row>
    <row r="18" spans="1:31" x14ac:dyDescent="0.2">
      <c r="A18" s="3">
        <v>5</v>
      </c>
      <c r="B18" s="4">
        <v>45752</v>
      </c>
      <c r="C18" s="3" t="s">
        <v>57</v>
      </c>
      <c r="D18" s="3"/>
      <c r="E18" s="62" t="s">
        <v>130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6">
        <f t="shared" si="0"/>
        <v>0</v>
      </c>
      <c r="AC18" s="5"/>
      <c r="AD18" s="5"/>
      <c r="AE18" s="5"/>
    </row>
    <row r="19" spans="1:31" x14ac:dyDescent="0.2">
      <c r="A19" s="3">
        <v>6</v>
      </c>
      <c r="B19" s="4">
        <v>45753</v>
      </c>
      <c r="C19" s="37" t="s">
        <v>58</v>
      </c>
      <c r="D19" s="37"/>
      <c r="E19" s="19" t="s">
        <v>113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8">
        <f t="shared" si="0"/>
        <v>0</v>
      </c>
      <c r="AC19" s="36"/>
      <c r="AD19" s="36"/>
      <c r="AE19" s="36"/>
    </row>
    <row r="20" spans="1:31" ht="41.25" x14ac:dyDescent="0.2">
      <c r="A20" s="3">
        <v>7</v>
      </c>
      <c r="B20" s="4">
        <v>45754</v>
      </c>
      <c r="C20" s="3" t="s">
        <v>52</v>
      </c>
      <c r="D20" s="3" t="s">
        <v>136</v>
      </c>
      <c r="E20" s="60" t="s">
        <v>136</v>
      </c>
      <c r="F20" s="5"/>
      <c r="G20" s="5" t="s">
        <v>135</v>
      </c>
      <c r="H20" s="5"/>
      <c r="I20" s="5" t="s">
        <v>357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>
        <v>74</v>
      </c>
      <c r="AA20" s="5">
        <v>8</v>
      </c>
      <c r="AB20" s="6">
        <v>82</v>
      </c>
      <c r="AC20" s="5"/>
      <c r="AD20" s="5"/>
      <c r="AE20" s="5"/>
    </row>
    <row r="21" spans="1:31" ht="27.75" x14ac:dyDescent="0.2">
      <c r="A21" s="3">
        <v>8</v>
      </c>
      <c r="B21" s="4">
        <v>45755</v>
      </c>
      <c r="C21" s="3" t="s">
        <v>53</v>
      </c>
      <c r="D21" s="3" t="s">
        <v>138</v>
      </c>
      <c r="E21" s="3" t="s">
        <v>138</v>
      </c>
      <c r="F21" s="5"/>
      <c r="G21" s="5" t="s">
        <v>137</v>
      </c>
      <c r="H21" s="5"/>
      <c r="I21" s="5"/>
      <c r="J21" s="5">
        <v>21200202701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>
        <v>50</v>
      </c>
      <c r="AA21" s="5">
        <v>26</v>
      </c>
      <c r="AB21" s="6">
        <v>75</v>
      </c>
      <c r="AC21" s="5"/>
      <c r="AD21" s="5"/>
      <c r="AE21" s="5"/>
    </row>
    <row r="22" spans="1:31" x14ac:dyDescent="0.2">
      <c r="A22" s="3">
        <v>9</v>
      </c>
      <c r="B22" s="4">
        <v>45756</v>
      </c>
      <c r="C22" s="3" t="s">
        <v>54</v>
      </c>
      <c r="D22" s="3"/>
      <c r="E22" s="62" t="s">
        <v>130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6">
        <f t="shared" si="0"/>
        <v>0</v>
      </c>
      <c r="AC22" s="5"/>
      <c r="AD22" s="5"/>
      <c r="AE22" s="5"/>
    </row>
    <row r="23" spans="1:31" ht="41.25" x14ac:dyDescent="0.2">
      <c r="A23" s="3">
        <v>10</v>
      </c>
      <c r="B23" s="4">
        <v>45757</v>
      </c>
      <c r="C23" s="3" t="s">
        <v>55</v>
      </c>
      <c r="D23" s="3" t="s">
        <v>132</v>
      </c>
      <c r="E23" s="3" t="s">
        <v>132</v>
      </c>
      <c r="F23" s="5"/>
      <c r="G23" s="5" t="s">
        <v>140</v>
      </c>
      <c r="H23" s="5"/>
      <c r="I23" s="5" t="s">
        <v>356</v>
      </c>
      <c r="J23" s="5">
        <v>21200201001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>
        <v>50</v>
      </c>
      <c r="AA23" s="5">
        <v>55</v>
      </c>
      <c r="AB23" s="6">
        <v>105</v>
      </c>
      <c r="AC23" s="5"/>
      <c r="AD23" s="5"/>
      <c r="AE23" s="5"/>
    </row>
    <row r="24" spans="1:31" ht="27.75" x14ac:dyDescent="0.2">
      <c r="A24" s="3">
        <v>11</v>
      </c>
      <c r="B24" s="4">
        <v>45758</v>
      </c>
      <c r="C24" s="3" t="s">
        <v>56</v>
      </c>
      <c r="D24" s="3" t="s">
        <v>138</v>
      </c>
      <c r="E24" s="3" t="s">
        <v>138</v>
      </c>
      <c r="F24" s="5"/>
      <c r="G24" s="5" t="s">
        <v>139</v>
      </c>
      <c r="H24" s="5"/>
      <c r="I24" s="5" t="s">
        <v>356</v>
      </c>
      <c r="J24" s="5">
        <v>21200202701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>
        <v>46</v>
      </c>
      <c r="AA24" s="5">
        <v>30</v>
      </c>
      <c r="AB24" s="6">
        <v>75</v>
      </c>
      <c r="AC24" s="5"/>
      <c r="AD24" s="5"/>
      <c r="AE24" s="5"/>
    </row>
    <row r="25" spans="1:31" ht="41.25" x14ac:dyDescent="0.2">
      <c r="A25" s="3">
        <v>12</v>
      </c>
      <c r="B25" s="4">
        <v>45759</v>
      </c>
      <c r="C25" s="3" t="s">
        <v>57</v>
      </c>
      <c r="D25" s="3" t="s">
        <v>132</v>
      </c>
      <c r="E25" s="27" t="s">
        <v>132</v>
      </c>
      <c r="F25" s="5"/>
      <c r="G25" s="5" t="s">
        <v>140</v>
      </c>
      <c r="H25" s="5"/>
      <c r="I25" s="5" t="s">
        <v>356</v>
      </c>
      <c r="J25" s="5">
        <v>21200202701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>
        <v>70</v>
      </c>
      <c r="AA25" s="5">
        <v>30</v>
      </c>
      <c r="AB25" s="6">
        <v>100</v>
      </c>
      <c r="AC25" s="5"/>
      <c r="AD25" s="5"/>
      <c r="AE25" s="5"/>
    </row>
    <row r="26" spans="1:31" x14ac:dyDescent="0.2">
      <c r="A26" s="3">
        <v>13</v>
      </c>
      <c r="B26" s="4">
        <v>45760</v>
      </c>
      <c r="C26" s="37" t="s">
        <v>58</v>
      </c>
      <c r="D26" s="39"/>
      <c r="E26" s="37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8">
        <f t="shared" si="0"/>
        <v>0</v>
      </c>
      <c r="AC26" s="36"/>
      <c r="AD26" s="36"/>
      <c r="AE26" s="36"/>
    </row>
    <row r="27" spans="1:31" ht="41.25" x14ac:dyDescent="0.2">
      <c r="A27" s="3">
        <v>14</v>
      </c>
      <c r="B27" s="4">
        <v>45761</v>
      </c>
      <c r="C27" s="3" t="s">
        <v>52</v>
      </c>
      <c r="D27" s="20"/>
      <c r="E27" s="48" t="s">
        <v>101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6">
        <f t="shared" si="0"/>
        <v>0</v>
      </c>
      <c r="AC27" s="5"/>
      <c r="AD27" s="5"/>
      <c r="AE27" s="5"/>
    </row>
    <row r="28" spans="1:31" ht="41.25" x14ac:dyDescent="0.2">
      <c r="A28" s="3">
        <v>15</v>
      </c>
      <c r="B28" s="4">
        <v>45762</v>
      </c>
      <c r="C28" s="3" t="s">
        <v>53</v>
      </c>
      <c r="D28" s="28" t="s">
        <v>132</v>
      </c>
      <c r="E28" s="29"/>
      <c r="F28" s="5"/>
      <c r="G28" s="5" t="s">
        <v>140</v>
      </c>
      <c r="H28" s="5"/>
      <c r="I28" s="5" t="s">
        <v>356</v>
      </c>
      <c r="J28" s="5">
        <v>21200202701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>
        <v>70</v>
      </c>
      <c r="AA28" s="5">
        <v>35</v>
      </c>
      <c r="AB28" s="6">
        <v>105</v>
      </c>
      <c r="AC28" s="5">
        <v>9439157079</v>
      </c>
      <c r="AD28" s="5"/>
      <c r="AE28" s="5"/>
    </row>
    <row r="29" spans="1:31" x14ac:dyDescent="0.2">
      <c r="A29" s="3">
        <v>16</v>
      </c>
      <c r="B29" s="4">
        <v>45763</v>
      </c>
      <c r="C29" s="3" t="s">
        <v>54</v>
      </c>
      <c r="D29" s="3"/>
      <c r="E29" s="61" t="s">
        <v>130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6">
        <f t="shared" si="0"/>
        <v>0</v>
      </c>
      <c r="AC29" s="5"/>
      <c r="AD29" s="5"/>
      <c r="AE29" s="5"/>
    </row>
    <row r="30" spans="1:31" ht="27.75" x14ac:dyDescent="0.2">
      <c r="A30" s="3">
        <v>17</v>
      </c>
      <c r="B30" s="4">
        <v>45764</v>
      </c>
      <c r="C30" s="3" t="s">
        <v>55</v>
      </c>
      <c r="D30" s="3" t="s">
        <v>141</v>
      </c>
      <c r="E30" s="3" t="s">
        <v>141</v>
      </c>
      <c r="F30" s="5"/>
      <c r="G30" s="5" t="s">
        <v>142</v>
      </c>
      <c r="H30" s="5"/>
      <c r="I30" s="5" t="s">
        <v>356</v>
      </c>
      <c r="J30" s="5">
        <v>21200207902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>
        <v>4</v>
      </c>
      <c r="AA30" s="5">
        <v>81</v>
      </c>
      <c r="AB30" s="6">
        <v>85</v>
      </c>
      <c r="AC30" s="5"/>
      <c r="AD30" s="5"/>
      <c r="AE30" s="5"/>
    </row>
    <row r="31" spans="1:31" ht="30" customHeight="1" x14ac:dyDescent="0.2">
      <c r="A31" s="3">
        <v>18</v>
      </c>
      <c r="B31" s="4">
        <v>45765</v>
      </c>
      <c r="C31" s="3" t="s">
        <v>56</v>
      </c>
      <c r="D31" s="3"/>
      <c r="E31" s="19" t="s">
        <v>111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6">
        <f t="shared" si="0"/>
        <v>0</v>
      </c>
      <c r="AC31" s="5"/>
      <c r="AD31" s="5"/>
      <c r="AE31" s="5"/>
    </row>
    <row r="32" spans="1:31" ht="27.75" x14ac:dyDescent="0.2">
      <c r="A32" s="3">
        <v>19</v>
      </c>
      <c r="B32" s="4">
        <v>45766</v>
      </c>
      <c r="C32" s="3" t="s">
        <v>57</v>
      </c>
      <c r="D32" s="3" t="s">
        <v>141</v>
      </c>
      <c r="E32" s="3" t="s">
        <v>141</v>
      </c>
      <c r="F32" s="5"/>
      <c r="G32" s="5" t="s">
        <v>142</v>
      </c>
      <c r="H32" s="5"/>
      <c r="I32" s="5" t="s">
        <v>356</v>
      </c>
      <c r="J32" s="5">
        <v>21200207902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>
        <v>4</v>
      </c>
      <c r="AA32" s="5">
        <v>76</v>
      </c>
      <c r="AB32" s="6">
        <v>80</v>
      </c>
      <c r="AC32" s="5"/>
      <c r="AD32" s="5"/>
      <c r="AE32" s="5"/>
    </row>
    <row r="33" spans="1:31" x14ac:dyDescent="0.2">
      <c r="A33" s="3">
        <v>20</v>
      </c>
      <c r="B33" s="4">
        <v>45767</v>
      </c>
      <c r="C33" s="37" t="s">
        <v>58</v>
      </c>
      <c r="D33" s="37"/>
      <c r="E33" s="37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8">
        <f t="shared" si="0"/>
        <v>0</v>
      </c>
      <c r="AC33" s="36"/>
      <c r="AD33" s="36"/>
      <c r="AE33" s="36"/>
    </row>
    <row r="34" spans="1:31" ht="27.75" x14ac:dyDescent="0.2">
      <c r="A34" s="3">
        <v>21</v>
      </c>
      <c r="B34" s="4">
        <v>45768</v>
      </c>
      <c r="C34" s="3" t="s">
        <v>52</v>
      </c>
      <c r="D34" s="3" t="s">
        <v>141</v>
      </c>
      <c r="E34" s="3" t="s">
        <v>141</v>
      </c>
      <c r="F34" s="5"/>
      <c r="G34" s="5" t="s">
        <v>142</v>
      </c>
      <c r="H34" s="5"/>
      <c r="I34" s="5" t="s">
        <v>356</v>
      </c>
      <c r="J34" s="5">
        <v>21200207902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>
        <v>4</v>
      </c>
      <c r="AA34" s="5">
        <v>71</v>
      </c>
      <c r="AB34" s="6">
        <v>75</v>
      </c>
      <c r="AC34" s="5"/>
      <c r="AD34" s="5"/>
      <c r="AE34" s="5"/>
    </row>
    <row r="35" spans="1:31" ht="68.25" x14ac:dyDescent="0.2">
      <c r="A35" s="3">
        <v>22</v>
      </c>
      <c r="B35" s="4">
        <v>45769</v>
      </c>
      <c r="C35" s="3" t="s">
        <v>53</v>
      </c>
      <c r="D35" s="3" t="s">
        <v>143</v>
      </c>
      <c r="E35" s="3" t="s">
        <v>143</v>
      </c>
      <c r="F35" s="5" t="s">
        <v>144</v>
      </c>
      <c r="G35" s="5"/>
      <c r="H35" s="5"/>
      <c r="I35" s="5"/>
      <c r="J35" s="5"/>
      <c r="K35" s="5" t="s">
        <v>359</v>
      </c>
      <c r="L35" s="5"/>
      <c r="M35" s="5">
        <v>80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>
        <v>46</v>
      </c>
      <c r="AA35" s="5">
        <v>34</v>
      </c>
      <c r="AB35" s="6">
        <v>80</v>
      </c>
      <c r="AC35" s="5"/>
      <c r="AD35" s="5"/>
      <c r="AE35" s="5"/>
    </row>
    <row r="36" spans="1:31" x14ac:dyDescent="0.2">
      <c r="A36" s="3">
        <v>23</v>
      </c>
      <c r="B36" s="4">
        <v>45770</v>
      </c>
      <c r="C36" s="3" t="s">
        <v>54</v>
      </c>
      <c r="D36" s="3"/>
      <c r="E36" s="61" t="s">
        <v>130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6">
        <f t="shared" si="0"/>
        <v>0</v>
      </c>
      <c r="AC36" s="5"/>
      <c r="AD36" s="5"/>
      <c r="AE36" s="5"/>
    </row>
    <row r="37" spans="1:31" ht="68.25" x14ac:dyDescent="0.2">
      <c r="A37" s="3">
        <v>24</v>
      </c>
      <c r="B37" s="4">
        <v>45771</v>
      </c>
      <c r="C37" s="3" t="s">
        <v>55</v>
      </c>
      <c r="D37" s="60" t="s">
        <v>136</v>
      </c>
      <c r="E37" s="60" t="s">
        <v>136</v>
      </c>
      <c r="F37" s="5" t="s">
        <v>145</v>
      </c>
      <c r="G37" s="5"/>
      <c r="H37" s="5"/>
      <c r="I37" s="5"/>
      <c r="J37" s="5"/>
      <c r="K37" s="5" t="s">
        <v>414</v>
      </c>
      <c r="L37" s="5"/>
      <c r="M37" s="5">
        <v>51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>
        <v>33</v>
      </c>
      <c r="AA37" s="5">
        <v>18</v>
      </c>
      <c r="AB37" s="6">
        <v>51</v>
      </c>
      <c r="AC37" s="5"/>
      <c r="AD37" s="5"/>
      <c r="AE37" s="5"/>
    </row>
    <row r="38" spans="1:31" ht="27.75" x14ac:dyDescent="0.2">
      <c r="A38" s="3">
        <v>25</v>
      </c>
      <c r="B38" s="4">
        <v>45772</v>
      </c>
      <c r="C38" s="3" t="s">
        <v>56</v>
      </c>
      <c r="D38" s="60" t="s">
        <v>138</v>
      </c>
      <c r="E38" s="60" t="s">
        <v>138</v>
      </c>
      <c r="F38" s="5" t="s">
        <v>224</v>
      </c>
      <c r="G38" s="5"/>
      <c r="H38" s="5"/>
      <c r="I38" s="5"/>
      <c r="J38" s="5"/>
      <c r="K38" s="5">
        <v>21389011012</v>
      </c>
      <c r="L38" s="5"/>
      <c r="M38" s="5">
        <v>40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>
        <v>18</v>
      </c>
      <c r="AA38" s="5">
        <v>22</v>
      </c>
      <c r="AB38" s="6">
        <v>40</v>
      </c>
      <c r="AC38" s="5"/>
      <c r="AD38" s="5"/>
      <c r="AE38" s="5"/>
    </row>
    <row r="39" spans="1:31" ht="54.75" x14ac:dyDescent="0.2">
      <c r="A39" s="3">
        <v>26</v>
      </c>
      <c r="B39" s="4">
        <v>45773</v>
      </c>
      <c r="C39" s="3" t="s">
        <v>57</v>
      </c>
      <c r="D39" s="60" t="s">
        <v>147</v>
      </c>
      <c r="E39" s="60" t="s">
        <v>147</v>
      </c>
      <c r="F39" s="5" t="s">
        <v>354</v>
      </c>
      <c r="G39" s="5"/>
      <c r="H39" s="5"/>
      <c r="I39" s="5"/>
      <c r="J39" s="5"/>
      <c r="K39" s="5" t="s">
        <v>391</v>
      </c>
      <c r="L39" s="5"/>
      <c r="M39" s="5">
        <v>45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20</v>
      </c>
      <c r="AA39" s="5">
        <v>25</v>
      </c>
      <c r="AB39" s="6">
        <v>45</v>
      </c>
      <c r="AC39" s="5"/>
      <c r="AD39" s="5"/>
      <c r="AE39" s="5"/>
    </row>
    <row r="40" spans="1:31" x14ac:dyDescent="0.2">
      <c r="A40" s="3">
        <v>27</v>
      </c>
      <c r="B40" s="4">
        <v>45774</v>
      </c>
      <c r="C40" s="37" t="s">
        <v>58</v>
      </c>
      <c r="D40" s="37"/>
      <c r="E40" s="37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8">
        <f t="shared" si="0"/>
        <v>0</v>
      </c>
      <c r="AC40" s="36"/>
      <c r="AD40" s="36"/>
      <c r="AE40" s="36"/>
    </row>
    <row r="41" spans="1:31" ht="54.75" x14ac:dyDescent="0.2">
      <c r="A41" s="3">
        <v>28</v>
      </c>
      <c r="B41" s="4">
        <v>45775</v>
      </c>
      <c r="C41" s="3" t="s">
        <v>52</v>
      </c>
      <c r="D41" s="60" t="s">
        <v>149</v>
      </c>
      <c r="E41" s="60" t="s">
        <v>149</v>
      </c>
      <c r="F41" s="5" t="s">
        <v>148</v>
      </c>
      <c r="G41" s="5"/>
      <c r="H41" s="5"/>
      <c r="I41" s="5"/>
      <c r="J41" s="5"/>
      <c r="K41" s="5" t="s">
        <v>390</v>
      </c>
      <c r="L41" s="5"/>
      <c r="M41" s="5">
        <v>60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>
        <v>34</v>
      </c>
      <c r="AA41" s="5">
        <v>26</v>
      </c>
      <c r="AB41" s="6">
        <v>60</v>
      </c>
      <c r="AC41" s="5"/>
      <c r="AD41" s="5">
        <v>8763098471</v>
      </c>
      <c r="AE41" s="5"/>
    </row>
    <row r="42" spans="1:31" ht="27.75" x14ac:dyDescent="0.2">
      <c r="A42" s="3">
        <v>29</v>
      </c>
      <c r="B42" s="4">
        <v>45776</v>
      </c>
      <c r="C42" s="3" t="s">
        <v>53</v>
      </c>
      <c r="D42" s="60" t="s">
        <v>150</v>
      </c>
      <c r="E42" s="60" t="s">
        <v>150</v>
      </c>
      <c r="F42" s="5" t="s">
        <v>151</v>
      </c>
      <c r="G42" s="5"/>
      <c r="H42" s="5"/>
      <c r="I42" s="5"/>
      <c r="J42" s="5"/>
      <c r="K42" s="5" t="s">
        <v>360</v>
      </c>
      <c r="L42" s="5"/>
      <c r="M42" s="5">
        <v>72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>
        <v>42</v>
      </c>
      <c r="AA42" s="5">
        <v>30</v>
      </c>
      <c r="AB42" s="6">
        <v>72</v>
      </c>
      <c r="AC42" s="5"/>
      <c r="AD42" s="5">
        <v>9692262790</v>
      </c>
      <c r="AE42" s="5"/>
    </row>
    <row r="43" spans="1:31" x14ac:dyDescent="0.2">
      <c r="A43" s="3">
        <v>30</v>
      </c>
      <c r="B43" s="4">
        <v>45777</v>
      </c>
      <c r="C43" s="3" t="s">
        <v>54</v>
      </c>
      <c r="D43" s="3"/>
      <c r="E43" s="63" t="s">
        <v>130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6">
        <f t="shared" si="0"/>
        <v>0</v>
      </c>
      <c r="AC43" s="5"/>
      <c r="AD43" s="5"/>
      <c r="AE43" s="5"/>
    </row>
    <row r="44" spans="1:31" ht="41.25" x14ac:dyDescent="0.2">
      <c r="A44" s="3">
        <v>31</v>
      </c>
      <c r="B44" s="4">
        <v>45778</v>
      </c>
      <c r="C44" s="3" t="s">
        <v>55</v>
      </c>
      <c r="D44" s="3" t="s">
        <v>132</v>
      </c>
      <c r="E44" s="3" t="s">
        <v>132</v>
      </c>
      <c r="F44" s="5" t="s">
        <v>156</v>
      </c>
      <c r="G44" s="5" t="s">
        <v>157</v>
      </c>
      <c r="H44" s="5"/>
      <c r="I44" s="5" t="s">
        <v>356</v>
      </c>
      <c r="J44" s="5"/>
      <c r="K44" s="5">
        <v>21389010205</v>
      </c>
      <c r="L44" s="5"/>
      <c r="M44" s="5">
        <v>20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>
        <v>49</v>
      </c>
      <c r="AA44" s="5">
        <v>36</v>
      </c>
      <c r="AB44" s="6">
        <v>85</v>
      </c>
      <c r="AC44" s="5"/>
      <c r="AD44" s="5"/>
      <c r="AE44" s="5"/>
    </row>
    <row r="45" spans="1:31" ht="41.25" x14ac:dyDescent="0.2">
      <c r="A45" s="3">
        <v>32</v>
      </c>
      <c r="B45" s="4">
        <v>45779</v>
      </c>
      <c r="C45" s="3" t="s">
        <v>56</v>
      </c>
      <c r="D45" s="3" t="s">
        <v>143</v>
      </c>
      <c r="E45" s="3" t="s">
        <v>143</v>
      </c>
      <c r="F45" s="5" t="s">
        <v>158</v>
      </c>
      <c r="G45" s="5"/>
      <c r="H45" s="5"/>
      <c r="I45" s="5"/>
      <c r="J45" s="5"/>
      <c r="K45" s="5" t="s">
        <v>361</v>
      </c>
      <c r="L45" s="5"/>
      <c r="M45" s="5">
        <v>90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>
        <v>52</v>
      </c>
      <c r="AA45" s="5">
        <v>38</v>
      </c>
      <c r="AB45" s="6">
        <v>90</v>
      </c>
      <c r="AC45" s="5"/>
      <c r="AD45" s="5">
        <v>8895379517</v>
      </c>
      <c r="AE45" s="5"/>
    </row>
    <row r="46" spans="1:31" ht="27.75" x14ac:dyDescent="0.2">
      <c r="A46" s="3">
        <v>33</v>
      </c>
      <c r="B46" s="4">
        <v>45780</v>
      </c>
      <c r="C46" s="3" t="s">
        <v>57</v>
      </c>
      <c r="D46" s="3" t="s">
        <v>132</v>
      </c>
      <c r="E46" s="3" t="s">
        <v>132</v>
      </c>
      <c r="F46" s="5" t="s">
        <v>159</v>
      </c>
      <c r="G46" s="5"/>
      <c r="H46" s="5"/>
      <c r="I46" s="5"/>
      <c r="J46" s="5"/>
      <c r="K46" s="5">
        <v>21389010203</v>
      </c>
      <c r="L46" s="5"/>
      <c r="M46" s="5">
        <v>34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>
        <v>19</v>
      </c>
      <c r="AA46" s="5">
        <v>15</v>
      </c>
      <c r="AB46" s="6">
        <v>34</v>
      </c>
      <c r="AC46" s="5"/>
      <c r="AD46" s="5"/>
      <c r="AE46" s="5"/>
    </row>
    <row r="47" spans="1:31" x14ac:dyDescent="0.2">
      <c r="A47" s="3">
        <v>34</v>
      </c>
      <c r="B47" s="4">
        <v>45781</v>
      </c>
      <c r="C47" s="37" t="s">
        <v>58</v>
      </c>
      <c r="D47" s="37"/>
      <c r="E47" s="37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8">
        <f t="shared" si="0"/>
        <v>0</v>
      </c>
      <c r="AC47" s="36"/>
      <c r="AD47" s="36"/>
      <c r="AE47" s="36"/>
    </row>
    <row r="48" spans="1:31" ht="27.75" x14ac:dyDescent="0.2">
      <c r="A48" s="3">
        <v>35</v>
      </c>
      <c r="B48" s="4">
        <v>45782</v>
      </c>
      <c r="C48" s="3" t="s">
        <v>52</v>
      </c>
      <c r="D48" s="3" t="s">
        <v>136</v>
      </c>
      <c r="E48" s="3" t="s">
        <v>136</v>
      </c>
      <c r="F48" s="5" t="s">
        <v>186</v>
      </c>
      <c r="G48" s="5"/>
      <c r="H48" s="5"/>
      <c r="I48" s="5"/>
      <c r="J48" s="5"/>
      <c r="K48" s="5" t="s">
        <v>362</v>
      </c>
      <c r="L48" s="5"/>
      <c r="M48" s="5">
        <v>55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>
        <v>18</v>
      </c>
      <c r="AA48" s="5">
        <v>14</v>
      </c>
      <c r="AB48" s="6">
        <v>32</v>
      </c>
      <c r="AC48" s="5"/>
      <c r="AD48" s="5">
        <v>8280440800</v>
      </c>
      <c r="AE48" s="5"/>
    </row>
    <row r="49" spans="1:31" ht="27.75" x14ac:dyDescent="0.2">
      <c r="A49" s="3">
        <v>36</v>
      </c>
      <c r="B49" s="4">
        <v>45783</v>
      </c>
      <c r="C49" s="3" t="s">
        <v>53</v>
      </c>
      <c r="D49" s="3" t="s">
        <v>147</v>
      </c>
      <c r="E49" s="3" t="s">
        <v>147</v>
      </c>
      <c r="F49" s="5" t="s">
        <v>160</v>
      </c>
      <c r="G49" s="54"/>
      <c r="H49" s="5"/>
      <c r="I49" s="5"/>
      <c r="J49" s="5"/>
      <c r="K49" s="5"/>
      <c r="L49" s="5"/>
      <c r="M49" s="5">
        <v>62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>
        <v>35</v>
      </c>
      <c r="AA49" s="5">
        <v>27</v>
      </c>
      <c r="AB49" s="6">
        <v>62</v>
      </c>
      <c r="AC49" s="5"/>
      <c r="AD49" s="5">
        <v>9937091126</v>
      </c>
      <c r="AE49" s="5"/>
    </row>
    <row r="50" spans="1:31" x14ac:dyDescent="0.2">
      <c r="A50" s="3">
        <v>37</v>
      </c>
      <c r="B50" s="4">
        <v>45784</v>
      </c>
      <c r="C50" s="3" t="s">
        <v>54</v>
      </c>
      <c r="D50" s="3"/>
      <c r="E50" s="62" t="s">
        <v>130</v>
      </c>
      <c r="F50" s="5"/>
      <c r="G50" s="5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">
        <f t="shared" si="0"/>
        <v>0</v>
      </c>
      <c r="AC50" s="5"/>
      <c r="AD50" s="5"/>
      <c r="AE50" s="5"/>
    </row>
    <row r="51" spans="1:31" x14ac:dyDescent="0.2">
      <c r="A51" s="3">
        <v>38</v>
      </c>
      <c r="B51" s="4">
        <v>45785</v>
      </c>
      <c r="C51" s="3" t="s">
        <v>55</v>
      </c>
      <c r="D51" s="3" t="s">
        <v>161</v>
      </c>
      <c r="E51" s="3" t="s">
        <v>161</v>
      </c>
      <c r="F51" s="5" t="s">
        <v>161</v>
      </c>
      <c r="G51" s="54"/>
      <c r="H51" s="5"/>
      <c r="I51" s="5"/>
      <c r="J51" s="5"/>
      <c r="K51" s="5">
        <v>21389011009</v>
      </c>
      <c r="L51" s="5"/>
      <c r="M51" s="5">
        <v>54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>
        <v>31</v>
      </c>
      <c r="AA51" s="5">
        <v>23</v>
      </c>
      <c r="AB51" s="6">
        <v>54</v>
      </c>
      <c r="AC51" s="5"/>
      <c r="AD51" s="5">
        <v>7848949799</v>
      </c>
      <c r="AE51" s="5"/>
    </row>
    <row r="52" spans="1:31" ht="27.75" x14ac:dyDescent="0.2">
      <c r="A52" s="3">
        <v>39</v>
      </c>
      <c r="B52" s="4">
        <v>45786</v>
      </c>
      <c r="C52" s="3" t="s">
        <v>56</v>
      </c>
      <c r="D52" s="3" t="s">
        <v>146</v>
      </c>
      <c r="E52" s="3" t="s">
        <v>146</v>
      </c>
      <c r="F52" s="5" t="s">
        <v>162</v>
      </c>
      <c r="G52" s="54"/>
      <c r="H52" s="5"/>
      <c r="I52" s="5"/>
      <c r="J52" s="5"/>
      <c r="K52" s="5" t="s">
        <v>363</v>
      </c>
      <c r="L52" s="5"/>
      <c r="M52" s="5">
        <v>32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>
        <v>18</v>
      </c>
      <c r="AA52" s="5">
        <v>14</v>
      </c>
      <c r="AB52" s="6">
        <v>32</v>
      </c>
      <c r="AC52" s="5"/>
      <c r="AD52" s="72">
        <v>9439847690</v>
      </c>
      <c r="AE52" s="5"/>
    </row>
    <row r="53" spans="1:31" ht="41.25" x14ac:dyDescent="0.2">
      <c r="A53" s="3">
        <v>40</v>
      </c>
      <c r="B53" s="4">
        <v>45787</v>
      </c>
      <c r="C53" s="3" t="s">
        <v>57</v>
      </c>
      <c r="D53" s="3" t="s">
        <v>132</v>
      </c>
      <c r="E53" s="3" t="s">
        <v>132</v>
      </c>
      <c r="F53" s="5" t="s">
        <v>353</v>
      </c>
      <c r="G53" s="54"/>
      <c r="H53" s="5"/>
      <c r="I53" s="5"/>
      <c r="J53" s="5"/>
      <c r="K53" s="5" t="s">
        <v>364</v>
      </c>
      <c r="L53" s="5"/>
      <c r="M53" s="5">
        <v>48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>
        <v>21</v>
      </c>
      <c r="AA53" s="5">
        <v>27</v>
      </c>
      <c r="AB53" s="6">
        <v>48</v>
      </c>
      <c r="AC53" s="5"/>
      <c r="AD53" s="5">
        <v>9438338830</v>
      </c>
      <c r="AE53" s="5"/>
    </row>
    <row r="54" spans="1:31" x14ac:dyDescent="0.2">
      <c r="A54" s="3">
        <v>41</v>
      </c>
      <c r="B54" s="4">
        <v>45788</v>
      </c>
      <c r="C54" s="37" t="s">
        <v>58</v>
      </c>
      <c r="D54" s="37"/>
      <c r="E54" s="37"/>
      <c r="F54" s="36"/>
      <c r="G54" s="54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8">
        <f t="shared" si="0"/>
        <v>0</v>
      </c>
      <c r="AC54" s="36"/>
      <c r="AD54" s="36"/>
      <c r="AE54" s="36"/>
    </row>
    <row r="55" spans="1:31" ht="27.75" x14ac:dyDescent="0.2">
      <c r="A55" s="3">
        <v>42</v>
      </c>
      <c r="B55" s="4">
        <v>45789</v>
      </c>
      <c r="C55" s="3" t="s">
        <v>52</v>
      </c>
      <c r="D55" s="3"/>
      <c r="E55" s="19" t="s">
        <v>102</v>
      </c>
      <c r="F55" s="5"/>
      <c r="G55" s="5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6">
        <f t="shared" si="0"/>
        <v>0</v>
      </c>
      <c r="AC55" s="5"/>
      <c r="AD55" s="5"/>
      <c r="AE55" s="5"/>
    </row>
    <row r="56" spans="1:31" ht="27.75" x14ac:dyDescent="0.2">
      <c r="A56" s="3">
        <v>43</v>
      </c>
      <c r="B56" s="4">
        <v>45790</v>
      </c>
      <c r="C56" s="3" t="s">
        <v>53</v>
      </c>
      <c r="D56" s="3" t="s">
        <v>143</v>
      </c>
      <c r="E56" s="3" t="s">
        <v>143</v>
      </c>
      <c r="F56" s="5" t="s">
        <v>163</v>
      </c>
      <c r="G56" s="54"/>
      <c r="H56" s="5"/>
      <c r="I56" s="5"/>
      <c r="J56" s="5"/>
      <c r="K56" s="5" t="s">
        <v>365</v>
      </c>
      <c r="L56" s="5"/>
      <c r="M56" s="5">
        <v>40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>
        <v>17</v>
      </c>
      <c r="AA56" s="5">
        <v>23</v>
      </c>
      <c r="AB56" s="6">
        <v>40</v>
      </c>
      <c r="AC56" s="5"/>
      <c r="AD56" s="5"/>
      <c r="AE56" s="5"/>
    </row>
    <row r="57" spans="1:31" x14ac:dyDescent="0.2">
      <c r="A57" s="3">
        <v>44</v>
      </c>
      <c r="B57" s="4">
        <v>45791</v>
      </c>
      <c r="C57" s="3" t="s">
        <v>54</v>
      </c>
      <c r="D57" s="5"/>
      <c r="E57" s="64" t="s">
        <v>130</v>
      </c>
      <c r="F57" s="5"/>
      <c r="G57" s="5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">
        <f t="shared" si="0"/>
        <v>0</v>
      </c>
      <c r="AC57" s="5"/>
      <c r="AD57" s="5"/>
      <c r="AE57" s="5"/>
    </row>
    <row r="58" spans="1:31" ht="41.25" x14ac:dyDescent="0.2">
      <c r="A58" s="3">
        <v>45</v>
      </c>
      <c r="B58" s="4">
        <v>45792</v>
      </c>
      <c r="C58" s="3" t="s">
        <v>55</v>
      </c>
      <c r="D58" s="3" t="s">
        <v>164</v>
      </c>
      <c r="E58" s="3" t="s">
        <v>164</v>
      </c>
      <c r="F58" s="5" t="s">
        <v>165</v>
      </c>
      <c r="G58" s="54"/>
      <c r="H58" s="5"/>
      <c r="I58" s="5"/>
      <c r="J58" s="5"/>
      <c r="K58" s="5" t="s">
        <v>366</v>
      </c>
      <c r="L58" s="5"/>
      <c r="M58" s="5">
        <v>58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>
        <v>25</v>
      </c>
      <c r="AA58" s="5">
        <v>33</v>
      </c>
      <c r="AB58" s="6">
        <v>58</v>
      </c>
      <c r="AC58" s="5"/>
      <c r="AD58" s="5"/>
      <c r="AE58" s="5"/>
    </row>
    <row r="59" spans="1:31" ht="27.75" x14ac:dyDescent="0.2">
      <c r="A59" s="3">
        <v>46</v>
      </c>
      <c r="B59" s="4">
        <v>45793</v>
      </c>
      <c r="C59" s="3" t="s">
        <v>56</v>
      </c>
      <c r="D59" s="3" t="s">
        <v>166</v>
      </c>
      <c r="E59" s="3" t="s">
        <v>166</v>
      </c>
      <c r="F59" s="5" t="s">
        <v>167</v>
      </c>
      <c r="G59" s="54"/>
      <c r="H59" s="5"/>
      <c r="I59" s="5"/>
      <c r="J59" s="5"/>
      <c r="K59" s="5" t="s">
        <v>367</v>
      </c>
      <c r="L59" s="5"/>
      <c r="M59" s="5">
        <v>47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>
        <v>28</v>
      </c>
      <c r="AA59" s="5">
        <v>19</v>
      </c>
      <c r="AB59" s="6">
        <v>47</v>
      </c>
      <c r="AC59" s="5"/>
      <c r="AD59" s="5"/>
      <c r="AE59" s="5"/>
    </row>
    <row r="60" spans="1:31" ht="41.25" x14ac:dyDescent="0.2">
      <c r="A60" s="3">
        <v>47</v>
      </c>
      <c r="B60" s="4">
        <v>45794</v>
      </c>
      <c r="C60" s="3" t="s">
        <v>57</v>
      </c>
      <c r="D60" s="3" t="s">
        <v>146</v>
      </c>
      <c r="E60" s="3" t="s">
        <v>146</v>
      </c>
      <c r="F60" s="5" t="s">
        <v>168</v>
      </c>
      <c r="G60" s="54"/>
      <c r="H60" s="5"/>
      <c r="I60" s="5"/>
      <c r="J60" s="5"/>
      <c r="K60" s="5" t="s">
        <v>368</v>
      </c>
      <c r="L60" s="5"/>
      <c r="M60" s="5">
        <v>51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>
        <v>30</v>
      </c>
      <c r="AA60" s="5">
        <v>21</v>
      </c>
      <c r="AB60" s="6">
        <v>51</v>
      </c>
      <c r="AC60" s="5"/>
      <c r="AD60" s="5"/>
      <c r="AE60" s="5"/>
    </row>
    <row r="61" spans="1:31" x14ac:dyDescent="0.2">
      <c r="A61" s="3">
        <v>48</v>
      </c>
      <c r="B61" s="4">
        <v>45795</v>
      </c>
      <c r="C61" s="37" t="s">
        <v>58</v>
      </c>
      <c r="D61" s="39"/>
      <c r="E61" s="39"/>
      <c r="F61" s="36"/>
      <c r="G61" s="54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8">
        <f t="shared" si="0"/>
        <v>0</v>
      </c>
      <c r="AC61" s="36"/>
      <c r="AD61" s="36"/>
      <c r="AE61" s="36"/>
    </row>
    <row r="62" spans="1:31" ht="27.75" x14ac:dyDescent="0.2">
      <c r="A62" s="3">
        <v>49</v>
      </c>
      <c r="B62" s="4">
        <v>45796</v>
      </c>
      <c r="C62" s="3" t="s">
        <v>52</v>
      </c>
      <c r="D62" s="3" t="s">
        <v>141</v>
      </c>
      <c r="E62" s="3" t="s">
        <v>141</v>
      </c>
      <c r="F62" s="5" t="s">
        <v>169</v>
      </c>
      <c r="G62" s="54"/>
      <c r="H62" s="5"/>
      <c r="I62" s="5"/>
      <c r="J62" s="5"/>
      <c r="K62" s="5" t="s">
        <v>369</v>
      </c>
      <c r="L62" s="5"/>
      <c r="M62" s="5">
        <v>42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>
        <v>20</v>
      </c>
      <c r="AA62" s="5">
        <v>22</v>
      </c>
      <c r="AB62" s="6">
        <v>42</v>
      </c>
      <c r="AC62" s="5"/>
      <c r="AD62" s="5"/>
      <c r="AE62" s="5"/>
    </row>
    <row r="63" spans="1:31" x14ac:dyDescent="0.2">
      <c r="A63" s="3">
        <v>50</v>
      </c>
      <c r="B63" s="4">
        <v>45797</v>
      </c>
      <c r="C63" s="3" t="s">
        <v>53</v>
      </c>
      <c r="D63" s="3" t="s">
        <v>138</v>
      </c>
      <c r="E63" s="3" t="s">
        <v>138</v>
      </c>
      <c r="F63" s="5" t="s">
        <v>352</v>
      </c>
      <c r="G63" s="54"/>
      <c r="H63" s="5"/>
      <c r="I63" s="5"/>
      <c r="J63" s="5"/>
      <c r="K63">
        <v>21389011006</v>
      </c>
      <c r="L63" s="5"/>
      <c r="M63" s="5">
        <v>36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>
        <v>20</v>
      </c>
      <c r="AA63" s="5">
        <v>15</v>
      </c>
      <c r="AB63" s="6">
        <v>35</v>
      </c>
      <c r="AC63" s="5"/>
      <c r="AD63" s="5"/>
      <c r="AE63" s="5"/>
    </row>
    <row r="64" spans="1:31" x14ac:dyDescent="0.2">
      <c r="A64" s="3">
        <v>51</v>
      </c>
      <c r="B64" s="4">
        <v>45798</v>
      </c>
      <c r="C64" s="3" t="s">
        <v>54</v>
      </c>
      <c r="E64" s="62" t="s">
        <v>130</v>
      </c>
      <c r="F64" s="5"/>
      <c r="G64" s="54"/>
      <c r="H64" s="5"/>
      <c r="I64" s="5"/>
      <c r="J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6">
        <f t="shared" si="0"/>
        <v>0</v>
      </c>
      <c r="AC64" s="5"/>
      <c r="AD64" s="5"/>
      <c r="AE64" s="5"/>
    </row>
    <row r="65" spans="1:31" ht="27.75" x14ac:dyDescent="0.2">
      <c r="A65" s="3">
        <v>52</v>
      </c>
      <c r="B65" s="4">
        <v>45799</v>
      </c>
      <c r="C65" s="3" t="s">
        <v>55</v>
      </c>
      <c r="D65" s="3" t="s">
        <v>138</v>
      </c>
      <c r="E65" s="3" t="s">
        <v>138</v>
      </c>
      <c r="F65" s="5" t="s">
        <v>170</v>
      </c>
      <c r="G65" s="54"/>
      <c r="H65" s="5"/>
      <c r="I65" s="5"/>
      <c r="J65" s="5"/>
      <c r="K65" s="5">
        <v>21389011001</v>
      </c>
      <c r="L65" s="5"/>
      <c r="M65" s="5">
        <v>46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>
        <v>11</v>
      </c>
      <c r="AA65" s="5">
        <v>8</v>
      </c>
      <c r="AB65" s="6">
        <v>19</v>
      </c>
      <c r="AC65" s="5"/>
      <c r="AD65" s="5">
        <v>9337394144</v>
      </c>
      <c r="AE65" s="5"/>
    </row>
    <row r="66" spans="1:31" ht="27.75" x14ac:dyDescent="0.2">
      <c r="A66" s="3">
        <v>53</v>
      </c>
      <c r="B66" s="4">
        <v>45800</v>
      </c>
      <c r="C66" s="3" t="s">
        <v>56</v>
      </c>
      <c r="D66" s="3" t="s">
        <v>147</v>
      </c>
      <c r="E66" s="3" t="s">
        <v>147</v>
      </c>
      <c r="F66" s="5" t="s">
        <v>171</v>
      </c>
      <c r="G66" s="54"/>
      <c r="H66" s="5"/>
      <c r="I66" s="5"/>
      <c r="J66" s="5"/>
      <c r="K66" s="5" t="s">
        <v>370</v>
      </c>
      <c r="L66" s="5"/>
      <c r="M66" s="5">
        <v>55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>
        <v>23</v>
      </c>
      <c r="AA66" s="5">
        <v>32</v>
      </c>
      <c r="AB66" s="6">
        <v>55</v>
      </c>
      <c r="AC66" s="5"/>
      <c r="AD66" s="5"/>
      <c r="AE66" s="5"/>
    </row>
    <row r="67" spans="1:31" ht="41.25" x14ac:dyDescent="0.2">
      <c r="A67" s="3">
        <v>54</v>
      </c>
      <c r="B67" s="4">
        <v>45801</v>
      </c>
      <c r="C67" s="3" t="s">
        <v>57</v>
      </c>
      <c r="D67" s="3" t="s">
        <v>146</v>
      </c>
      <c r="E67" s="3" t="s">
        <v>146</v>
      </c>
      <c r="F67" s="5" t="s">
        <v>172</v>
      </c>
      <c r="G67" s="54"/>
      <c r="H67" s="5"/>
      <c r="I67" s="5"/>
      <c r="J67" s="5"/>
      <c r="K67" s="5" t="s">
        <v>371</v>
      </c>
      <c r="L67" s="5"/>
      <c r="M67" s="5">
        <v>45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>
        <v>18</v>
      </c>
      <c r="AA67" s="5">
        <v>27</v>
      </c>
      <c r="AB67" s="6">
        <v>45</v>
      </c>
      <c r="AC67" s="5"/>
      <c r="AD67" s="5">
        <v>7653800369</v>
      </c>
      <c r="AE67" s="5"/>
    </row>
    <row r="68" spans="1:31" x14ac:dyDescent="0.2">
      <c r="A68" s="3">
        <v>55</v>
      </c>
      <c r="B68" s="4">
        <v>45802</v>
      </c>
      <c r="C68" s="37" t="s">
        <v>58</v>
      </c>
      <c r="D68" s="37"/>
      <c r="E68" s="37"/>
      <c r="F68" s="36"/>
      <c r="G68" s="54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8">
        <f t="shared" si="0"/>
        <v>0</v>
      </c>
      <c r="AC68" s="36"/>
      <c r="AD68" s="36"/>
      <c r="AE68" s="36"/>
    </row>
    <row r="69" spans="1:31" ht="27.75" x14ac:dyDescent="0.2">
      <c r="A69" s="3">
        <v>56</v>
      </c>
      <c r="B69" s="4">
        <v>45803</v>
      </c>
      <c r="C69" s="3" t="s">
        <v>52</v>
      </c>
      <c r="D69" s="3" t="s">
        <v>136</v>
      </c>
      <c r="E69" s="3" t="s">
        <v>136</v>
      </c>
      <c r="F69" s="5" t="s">
        <v>173</v>
      </c>
      <c r="G69" s="54"/>
      <c r="H69" s="5"/>
      <c r="I69" s="5"/>
      <c r="J69" s="5"/>
      <c r="K69" s="5" t="s">
        <v>372</v>
      </c>
      <c r="L69" s="5"/>
      <c r="M69" s="5">
        <v>37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>
        <v>15</v>
      </c>
      <c r="AA69" s="5">
        <v>22</v>
      </c>
      <c r="AB69" s="6">
        <v>37</v>
      </c>
      <c r="AC69" s="5"/>
      <c r="AD69" s="5"/>
      <c r="AE69" s="5"/>
    </row>
    <row r="70" spans="1:31" ht="27.75" x14ac:dyDescent="0.2">
      <c r="A70" s="3">
        <v>57</v>
      </c>
      <c r="B70" s="4">
        <v>45804</v>
      </c>
      <c r="C70" s="3" t="s">
        <v>53</v>
      </c>
      <c r="D70" s="3"/>
      <c r="E70" s="19" t="s">
        <v>103</v>
      </c>
      <c r="F70" s="5"/>
      <c r="G70" s="5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6">
        <f t="shared" si="0"/>
        <v>0</v>
      </c>
      <c r="AC70" s="5"/>
      <c r="AD70" s="5"/>
      <c r="AE70" s="5"/>
    </row>
    <row r="71" spans="1:31" x14ac:dyDescent="0.2">
      <c r="A71" s="3">
        <v>58</v>
      </c>
      <c r="B71" s="4">
        <v>45805</v>
      </c>
      <c r="C71" s="3" t="s">
        <v>54</v>
      </c>
      <c r="D71" s="3"/>
      <c r="E71" s="61" t="s">
        <v>130</v>
      </c>
      <c r="F71" s="5"/>
      <c r="G71" s="5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6">
        <f t="shared" si="0"/>
        <v>0</v>
      </c>
      <c r="AC71" s="5"/>
      <c r="AD71" s="5"/>
      <c r="AE71" s="5"/>
    </row>
    <row r="72" spans="1:31" ht="27.75" x14ac:dyDescent="0.2">
      <c r="A72" s="3">
        <v>59</v>
      </c>
      <c r="B72" s="4">
        <v>45806</v>
      </c>
      <c r="C72" s="3" t="s">
        <v>55</v>
      </c>
      <c r="D72" s="3" t="s">
        <v>174</v>
      </c>
      <c r="E72" s="3" t="s">
        <v>147</v>
      </c>
      <c r="F72" s="5" t="s">
        <v>175</v>
      </c>
      <c r="G72" s="54"/>
      <c r="H72" s="5"/>
      <c r="I72" s="5"/>
      <c r="J72" s="5"/>
      <c r="K72" s="5" t="s">
        <v>373</v>
      </c>
      <c r="L72" s="5"/>
      <c r="M72" s="5">
        <v>58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>
        <v>33</v>
      </c>
      <c r="AA72" s="5">
        <v>25</v>
      </c>
      <c r="AB72" s="6">
        <v>58</v>
      </c>
      <c r="AC72" s="5"/>
      <c r="AD72" s="5">
        <v>9439436206</v>
      </c>
      <c r="AE72" s="5"/>
    </row>
    <row r="73" spans="1:31" ht="27.75" x14ac:dyDescent="0.2">
      <c r="A73" s="3">
        <v>60</v>
      </c>
      <c r="B73" s="4">
        <v>45807</v>
      </c>
      <c r="C73" s="3" t="s">
        <v>56</v>
      </c>
      <c r="D73" s="3" t="s">
        <v>150</v>
      </c>
      <c r="E73" s="3" t="s">
        <v>150</v>
      </c>
      <c r="F73" s="5" t="s">
        <v>176</v>
      </c>
      <c r="G73" s="54"/>
      <c r="H73" s="5"/>
      <c r="I73" s="5"/>
      <c r="J73" s="5"/>
      <c r="K73" s="5" t="s">
        <v>374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>
        <v>30</v>
      </c>
      <c r="AA73" s="5">
        <v>23</v>
      </c>
      <c r="AB73" s="6">
        <v>53</v>
      </c>
      <c r="AC73" s="5"/>
      <c r="AD73" s="5">
        <v>8895108968</v>
      </c>
      <c r="AE73" s="5"/>
    </row>
    <row r="74" spans="1:31" ht="68.25" x14ac:dyDescent="0.2">
      <c r="A74" s="3">
        <v>61</v>
      </c>
      <c r="B74" s="4">
        <v>45808</v>
      </c>
      <c r="C74" s="3" t="s">
        <v>57</v>
      </c>
      <c r="D74" s="3" t="s">
        <v>161</v>
      </c>
      <c r="E74" s="3" t="s">
        <v>161</v>
      </c>
      <c r="F74" s="5" t="s">
        <v>178</v>
      </c>
      <c r="G74" s="54"/>
      <c r="H74" s="5"/>
      <c r="I74" s="5"/>
      <c r="J74" s="5"/>
      <c r="K74" s="5" t="s">
        <v>375</v>
      </c>
      <c r="L74" s="5"/>
      <c r="M74" s="5">
        <v>49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>
        <v>29</v>
      </c>
      <c r="AA74" s="5">
        <v>20</v>
      </c>
      <c r="AB74" s="6">
        <v>49</v>
      </c>
      <c r="AC74" s="5"/>
      <c r="AD74" s="5">
        <v>9861487525</v>
      </c>
      <c r="AE74" s="5"/>
    </row>
    <row r="75" spans="1:31" x14ac:dyDescent="0.2">
      <c r="A75" s="3">
        <v>62</v>
      </c>
      <c r="B75" s="4">
        <v>45809</v>
      </c>
      <c r="C75" s="37" t="s">
        <v>58</v>
      </c>
      <c r="D75" s="37"/>
      <c r="E75" s="37"/>
      <c r="F75" s="36"/>
      <c r="G75" s="54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8">
        <f t="shared" si="0"/>
        <v>0</v>
      </c>
      <c r="AC75" s="36"/>
      <c r="AD75" s="36"/>
      <c r="AE75" s="36"/>
    </row>
    <row r="76" spans="1:31" ht="54.75" x14ac:dyDescent="0.2">
      <c r="A76" s="3">
        <v>63</v>
      </c>
      <c r="B76" s="4">
        <v>45810</v>
      </c>
      <c r="C76" s="3" t="s">
        <v>52</v>
      </c>
      <c r="D76" s="3" t="s">
        <v>150</v>
      </c>
      <c r="E76" s="3" t="s">
        <v>150</v>
      </c>
      <c r="F76" s="5" t="s">
        <v>284</v>
      </c>
      <c r="G76" s="54"/>
      <c r="H76" s="5"/>
      <c r="I76" s="5"/>
      <c r="J76" s="5"/>
      <c r="K76" s="5" t="s">
        <v>376</v>
      </c>
      <c r="L76" s="5"/>
      <c r="M76" s="5">
        <v>48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>
        <v>31</v>
      </c>
      <c r="AA76" s="5">
        <v>17</v>
      </c>
      <c r="AB76" s="6">
        <v>48</v>
      </c>
      <c r="AC76" s="5"/>
      <c r="AD76" s="5">
        <v>9078752765</v>
      </c>
      <c r="AE76" s="5"/>
    </row>
    <row r="77" spans="1:31" ht="27.75" x14ac:dyDescent="0.2">
      <c r="A77" s="3">
        <v>64</v>
      </c>
      <c r="B77" s="4">
        <v>45811</v>
      </c>
      <c r="C77" s="3" t="s">
        <v>53</v>
      </c>
      <c r="D77" s="3" t="s">
        <v>164</v>
      </c>
      <c r="E77" s="3" t="s">
        <v>164</v>
      </c>
      <c r="F77" s="5" t="s">
        <v>285</v>
      </c>
      <c r="G77" s="54"/>
      <c r="H77" s="5"/>
      <c r="I77" s="5"/>
      <c r="J77" s="5"/>
      <c r="K77" s="5" t="s">
        <v>377</v>
      </c>
      <c r="L77" s="5"/>
      <c r="M77" s="5">
        <v>42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>
        <v>20</v>
      </c>
      <c r="AA77" s="5">
        <v>22</v>
      </c>
      <c r="AB77" s="6">
        <v>42</v>
      </c>
      <c r="AC77" s="5"/>
      <c r="AD77" s="5">
        <v>7653923690</v>
      </c>
      <c r="AE77" s="5"/>
    </row>
    <row r="78" spans="1:31" x14ac:dyDescent="0.2">
      <c r="A78" s="3">
        <v>65</v>
      </c>
      <c r="B78" s="4">
        <v>45812</v>
      </c>
      <c r="C78" s="3" t="s">
        <v>54</v>
      </c>
      <c r="D78" s="3"/>
      <c r="E78" s="62" t="s">
        <v>130</v>
      </c>
      <c r="F78" s="5"/>
      <c r="G78" s="5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6">
        <f t="shared" si="0"/>
        <v>0</v>
      </c>
      <c r="AC78" s="5"/>
      <c r="AD78" s="5"/>
      <c r="AE78" s="5"/>
    </row>
    <row r="79" spans="1:31" ht="54.75" x14ac:dyDescent="0.2">
      <c r="A79" s="3">
        <v>66</v>
      </c>
      <c r="B79" s="4">
        <v>45813</v>
      </c>
      <c r="C79" s="3" t="s">
        <v>55</v>
      </c>
      <c r="D79" s="3" t="s">
        <v>146</v>
      </c>
      <c r="E79" s="3" t="s">
        <v>146</v>
      </c>
      <c r="F79" s="5" t="s">
        <v>351</v>
      </c>
      <c r="G79" s="54"/>
      <c r="H79" s="5"/>
      <c r="I79" s="5"/>
      <c r="J79" s="5"/>
      <c r="K79" s="5" t="s">
        <v>378</v>
      </c>
      <c r="L79" s="5"/>
      <c r="M79" s="5">
        <v>40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>
        <v>24</v>
      </c>
      <c r="AA79" s="5">
        <v>16</v>
      </c>
      <c r="AB79" s="6">
        <v>40</v>
      </c>
      <c r="AC79" s="5"/>
      <c r="AD79" s="5">
        <v>8280341572</v>
      </c>
      <c r="AE79" s="5"/>
    </row>
    <row r="80" spans="1:31" ht="41.25" x14ac:dyDescent="0.2">
      <c r="A80" s="3">
        <v>67</v>
      </c>
      <c r="B80" s="4">
        <v>45814</v>
      </c>
      <c r="C80" s="3" t="s">
        <v>56</v>
      </c>
      <c r="D80" s="3" t="s">
        <v>150</v>
      </c>
      <c r="E80" s="3" t="s">
        <v>150</v>
      </c>
      <c r="F80" s="5" t="s">
        <v>286</v>
      </c>
      <c r="G80" s="54"/>
      <c r="H80" s="5"/>
      <c r="I80" s="5"/>
      <c r="J80" s="5"/>
      <c r="K80" s="5" t="s">
        <v>379</v>
      </c>
      <c r="L80" s="5"/>
      <c r="M80" s="5">
        <v>32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>
        <v>18</v>
      </c>
      <c r="AA80" s="5">
        <v>14</v>
      </c>
      <c r="AB80" s="6">
        <v>32</v>
      </c>
      <c r="AC80" s="5"/>
      <c r="AD80" s="5">
        <v>8260866691</v>
      </c>
      <c r="AE80" s="5"/>
    </row>
    <row r="81" spans="1:31" ht="30" customHeight="1" x14ac:dyDescent="0.2">
      <c r="A81" s="3">
        <v>68</v>
      </c>
      <c r="B81" s="4">
        <v>45815</v>
      </c>
      <c r="C81" s="3" t="s">
        <v>57</v>
      </c>
      <c r="D81" s="3"/>
      <c r="E81" s="19" t="s">
        <v>112</v>
      </c>
      <c r="F81" s="5"/>
      <c r="G81" s="5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6">
        <f t="shared" ref="AB81:AB141" si="1">SUM(Z81:AA81)</f>
        <v>0</v>
      </c>
      <c r="AC81" s="5"/>
      <c r="AD81" s="5"/>
      <c r="AE81" s="5"/>
    </row>
    <row r="82" spans="1:31" x14ac:dyDescent="0.2">
      <c r="A82" s="3">
        <v>69</v>
      </c>
      <c r="B82" s="4">
        <v>45816</v>
      </c>
      <c r="C82" s="37" t="s">
        <v>58</v>
      </c>
      <c r="D82" s="37"/>
      <c r="E82" s="37"/>
      <c r="F82" s="36"/>
      <c r="G82" s="54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8">
        <f t="shared" si="1"/>
        <v>0</v>
      </c>
      <c r="AC82" s="36"/>
      <c r="AD82" s="36"/>
      <c r="AE82" s="36"/>
    </row>
    <row r="83" spans="1:31" ht="54.75" x14ac:dyDescent="0.2">
      <c r="A83" s="3">
        <v>70</v>
      </c>
      <c r="B83" s="4">
        <v>45817</v>
      </c>
      <c r="C83" s="3" t="s">
        <v>52</v>
      </c>
      <c r="D83" s="3" t="s">
        <v>132</v>
      </c>
      <c r="E83" s="3" t="s">
        <v>132</v>
      </c>
      <c r="F83" s="5" t="s">
        <v>191</v>
      </c>
      <c r="G83" s="54"/>
      <c r="H83" s="5"/>
      <c r="I83" s="5"/>
      <c r="J83" s="5"/>
      <c r="K83" s="5" t="s">
        <v>380</v>
      </c>
      <c r="L83" s="5"/>
      <c r="M83" s="5">
        <v>54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>
        <v>30</v>
      </c>
      <c r="AA83" s="5">
        <v>24</v>
      </c>
      <c r="AB83" s="6">
        <v>54</v>
      </c>
      <c r="AC83" s="5"/>
      <c r="AD83" s="5"/>
      <c r="AE83" s="5"/>
    </row>
    <row r="84" spans="1:31" ht="41.25" x14ac:dyDescent="0.2">
      <c r="A84" s="3">
        <v>71</v>
      </c>
      <c r="B84" s="4">
        <v>45818</v>
      </c>
      <c r="C84" s="3" t="s">
        <v>53</v>
      </c>
      <c r="D84" s="3" t="s">
        <v>136</v>
      </c>
      <c r="E84" s="3" t="s">
        <v>136</v>
      </c>
      <c r="F84" s="5" t="s">
        <v>287</v>
      </c>
      <c r="G84" s="54"/>
      <c r="H84" s="5"/>
      <c r="I84" s="5"/>
      <c r="J84" s="5"/>
      <c r="K84" s="5" t="s">
        <v>381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>
        <v>23</v>
      </c>
      <c r="AA84" s="5">
        <v>14</v>
      </c>
      <c r="AB84" s="6">
        <v>37</v>
      </c>
      <c r="AC84" s="5"/>
      <c r="AD84" s="5">
        <v>8280832439</v>
      </c>
      <c r="AE84" s="5"/>
    </row>
    <row r="85" spans="1:31" x14ac:dyDescent="0.2">
      <c r="A85" s="3">
        <v>72</v>
      </c>
      <c r="B85" s="4">
        <v>45819</v>
      </c>
      <c r="C85" s="3" t="s">
        <v>54</v>
      </c>
      <c r="D85" s="3"/>
      <c r="E85" s="62" t="s">
        <v>130</v>
      </c>
      <c r="F85" s="5"/>
      <c r="G85" s="5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6">
        <f t="shared" si="1"/>
        <v>0</v>
      </c>
      <c r="AC85" s="5"/>
      <c r="AD85" s="5"/>
      <c r="AE85" s="5"/>
    </row>
    <row r="86" spans="1:31" ht="27.75" x14ac:dyDescent="0.2">
      <c r="A86" s="3">
        <v>73</v>
      </c>
      <c r="B86" s="4">
        <v>45820</v>
      </c>
      <c r="C86" s="3" t="s">
        <v>55</v>
      </c>
      <c r="D86" s="3" t="s">
        <v>164</v>
      </c>
      <c r="E86" s="3" t="s">
        <v>164</v>
      </c>
      <c r="F86" s="5" t="s">
        <v>382</v>
      </c>
      <c r="G86" s="54"/>
      <c r="H86" s="5"/>
      <c r="I86" s="5"/>
      <c r="J86" s="5"/>
      <c r="K86" s="5" t="s">
        <v>383</v>
      </c>
      <c r="L86" s="5"/>
      <c r="M86" s="5">
        <v>56</v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>
        <v>34</v>
      </c>
      <c r="AA86" s="5">
        <v>22</v>
      </c>
      <c r="AB86" s="6">
        <v>56</v>
      </c>
      <c r="AC86" s="5"/>
      <c r="AD86" s="5">
        <v>9438208532</v>
      </c>
      <c r="AE86" s="5"/>
    </row>
    <row r="87" spans="1:31" ht="41.25" x14ac:dyDescent="0.2">
      <c r="A87" s="3">
        <v>74</v>
      </c>
      <c r="B87" s="4">
        <v>45821</v>
      </c>
      <c r="C87" s="3" t="s">
        <v>56</v>
      </c>
      <c r="D87" s="3" t="s">
        <v>146</v>
      </c>
      <c r="E87" s="7" t="s">
        <v>146</v>
      </c>
      <c r="F87" s="31" t="s">
        <v>385</v>
      </c>
      <c r="G87" s="55"/>
      <c r="H87" s="5"/>
      <c r="I87" s="5"/>
      <c r="J87" s="5"/>
      <c r="K87" s="5" t="s">
        <v>384</v>
      </c>
      <c r="L87" s="5"/>
      <c r="M87" s="5">
        <v>48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>
        <v>28</v>
      </c>
      <c r="AA87" s="5">
        <v>20</v>
      </c>
      <c r="AB87" s="6">
        <v>48</v>
      </c>
      <c r="AC87" s="5"/>
      <c r="AD87" s="5">
        <v>8280440813</v>
      </c>
      <c r="AE87" s="5"/>
    </row>
    <row r="88" spans="1:31" ht="32.25" customHeight="1" x14ac:dyDescent="0.2">
      <c r="A88" s="3">
        <v>75</v>
      </c>
      <c r="B88" s="4">
        <v>45822</v>
      </c>
      <c r="C88" s="3" t="s">
        <v>57</v>
      </c>
      <c r="D88" s="3"/>
      <c r="E88" s="56" t="s">
        <v>59</v>
      </c>
      <c r="F88" s="25"/>
      <c r="G88" s="58"/>
      <c r="H88" s="3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6">
        <f t="shared" si="1"/>
        <v>0</v>
      </c>
      <c r="AC88" s="5"/>
      <c r="AD88" s="5"/>
      <c r="AE88" s="5"/>
    </row>
    <row r="89" spans="1:31" ht="27.75" x14ac:dyDescent="0.2">
      <c r="A89" s="3">
        <v>76</v>
      </c>
      <c r="B89" s="4">
        <v>45823</v>
      </c>
      <c r="C89" s="37" t="s">
        <v>58</v>
      </c>
      <c r="D89" s="40"/>
      <c r="E89" s="19" t="s">
        <v>60</v>
      </c>
      <c r="F89" s="57"/>
      <c r="G89" s="59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8">
        <f t="shared" si="1"/>
        <v>0</v>
      </c>
      <c r="AC89" s="36"/>
      <c r="AD89" s="36"/>
      <c r="AE89" s="36"/>
    </row>
    <row r="90" spans="1:31" ht="27.75" x14ac:dyDescent="0.2">
      <c r="A90" s="3">
        <v>77</v>
      </c>
      <c r="B90" s="4">
        <v>45824</v>
      </c>
      <c r="C90" s="3" t="s">
        <v>52</v>
      </c>
      <c r="D90" s="3" t="s">
        <v>138</v>
      </c>
      <c r="E90" s="3" t="s">
        <v>138</v>
      </c>
      <c r="F90" s="5" t="s">
        <v>387</v>
      </c>
      <c r="G90" s="54"/>
      <c r="H90" s="5"/>
      <c r="I90" s="5"/>
      <c r="J90" s="5"/>
      <c r="K90" s="5" t="s">
        <v>386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>
        <v>19</v>
      </c>
      <c r="AA90" s="5">
        <v>27</v>
      </c>
      <c r="AB90" s="6">
        <v>46</v>
      </c>
      <c r="AC90" s="5"/>
      <c r="AD90" s="5">
        <v>9337394144</v>
      </c>
      <c r="AE90" s="5"/>
    </row>
    <row r="91" spans="1:31" ht="41.25" x14ac:dyDescent="0.2">
      <c r="A91" s="3">
        <v>78</v>
      </c>
      <c r="B91" s="4">
        <v>45825</v>
      </c>
      <c r="C91" s="3" t="s">
        <v>53</v>
      </c>
      <c r="D91" s="3" t="s">
        <v>161</v>
      </c>
      <c r="E91" s="3" t="s">
        <v>161</v>
      </c>
      <c r="F91" s="5" t="s">
        <v>388</v>
      </c>
      <c r="G91" s="54"/>
      <c r="H91" s="5"/>
      <c r="I91" s="5"/>
      <c r="J91" s="5"/>
      <c r="K91" s="5" t="s">
        <v>392</v>
      </c>
      <c r="L91" s="5"/>
      <c r="M91" s="5">
        <v>51</v>
      </c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>
        <v>20</v>
      </c>
      <c r="AA91" s="5">
        <v>31</v>
      </c>
      <c r="AB91" s="6">
        <v>51</v>
      </c>
      <c r="AC91" s="5"/>
      <c r="AD91" s="5"/>
      <c r="AE91" s="5"/>
    </row>
    <row r="92" spans="1:31" x14ac:dyDescent="0.2">
      <c r="A92" s="3">
        <v>79</v>
      </c>
      <c r="B92" s="4">
        <v>45826</v>
      </c>
      <c r="C92" s="3" t="s">
        <v>54</v>
      </c>
      <c r="D92" s="3"/>
      <c r="E92" s="62" t="s">
        <v>130</v>
      </c>
      <c r="F92" s="5"/>
      <c r="G92" s="5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6">
        <f t="shared" si="1"/>
        <v>0</v>
      </c>
      <c r="AC92" s="5"/>
      <c r="AD92" s="5"/>
      <c r="AE92" s="5"/>
    </row>
    <row r="93" spans="1:31" ht="27.75" x14ac:dyDescent="0.2">
      <c r="A93" s="3">
        <v>80</v>
      </c>
      <c r="B93" s="4">
        <v>45827</v>
      </c>
      <c r="C93" s="3" t="s">
        <v>55</v>
      </c>
      <c r="D93" s="3" t="s">
        <v>147</v>
      </c>
      <c r="E93" s="3" t="s">
        <v>147</v>
      </c>
      <c r="F93" s="5" t="s">
        <v>288</v>
      </c>
      <c r="G93" s="54"/>
      <c r="H93" s="5"/>
      <c r="I93" s="5"/>
      <c r="J93" s="5"/>
      <c r="K93" s="5" t="s">
        <v>389</v>
      </c>
      <c r="L93" s="5"/>
      <c r="M93" s="5">
        <v>40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>
        <v>25</v>
      </c>
      <c r="AA93" s="5">
        <v>15</v>
      </c>
      <c r="AB93" s="6">
        <v>40</v>
      </c>
      <c r="AC93" s="5"/>
      <c r="AD93" s="5">
        <v>9439685316</v>
      </c>
      <c r="AE93" s="5"/>
    </row>
    <row r="94" spans="1:31" ht="27.75" x14ac:dyDescent="0.2">
      <c r="A94" s="3">
        <v>81</v>
      </c>
      <c r="B94" s="4">
        <v>45828</v>
      </c>
      <c r="C94" s="3" t="s">
        <v>56</v>
      </c>
      <c r="D94" s="3" t="s">
        <v>136</v>
      </c>
      <c r="E94" s="3" t="s">
        <v>136</v>
      </c>
      <c r="F94" s="5"/>
      <c r="G94" s="5" t="s">
        <v>289</v>
      </c>
      <c r="H94" s="5"/>
      <c r="I94" s="5" t="s">
        <v>357</v>
      </c>
      <c r="J94" s="5">
        <v>21200219502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>
        <v>57</v>
      </c>
      <c r="AA94" s="5">
        <v>41</v>
      </c>
      <c r="AB94" s="6">
        <v>98</v>
      </c>
      <c r="AC94" s="5">
        <v>9439308300</v>
      </c>
      <c r="AD94" s="5"/>
      <c r="AE94" s="5"/>
    </row>
    <row r="95" spans="1:31" ht="27.75" x14ac:dyDescent="0.2">
      <c r="A95" s="3">
        <v>82</v>
      </c>
      <c r="B95" s="4">
        <v>45829</v>
      </c>
      <c r="C95" s="3" t="s">
        <v>57</v>
      </c>
      <c r="D95" s="3" t="s">
        <v>136</v>
      </c>
      <c r="E95" s="3" t="s">
        <v>136</v>
      </c>
      <c r="F95" s="5"/>
      <c r="G95" s="5" t="s">
        <v>289</v>
      </c>
      <c r="H95" s="5"/>
      <c r="I95" s="5" t="s">
        <v>357</v>
      </c>
      <c r="J95" s="5">
        <v>21200219502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>
        <v>34</v>
      </c>
      <c r="AA95" s="5">
        <v>64</v>
      </c>
      <c r="AB95" s="6">
        <v>100</v>
      </c>
      <c r="AC95" s="5">
        <v>9439308300</v>
      </c>
      <c r="AD95" s="5"/>
      <c r="AE95" s="5"/>
    </row>
    <row r="96" spans="1:31" x14ac:dyDescent="0.2">
      <c r="A96" s="3">
        <v>83</v>
      </c>
      <c r="B96" s="4">
        <v>45830</v>
      </c>
      <c r="C96" s="37" t="s">
        <v>58</v>
      </c>
      <c r="D96" s="37"/>
      <c r="E96" s="37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8">
        <f t="shared" si="1"/>
        <v>0</v>
      </c>
      <c r="AC96" s="36"/>
      <c r="AD96" s="36"/>
      <c r="AE96" s="36"/>
    </row>
    <row r="97" spans="1:31" ht="27.75" x14ac:dyDescent="0.2">
      <c r="A97" s="3">
        <v>84</v>
      </c>
      <c r="B97" s="4">
        <v>45831</v>
      </c>
      <c r="C97" s="3" t="s">
        <v>52</v>
      </c>
      <c r="D97" s="4" t="s">
        <v>136</v>
      </c>
      <c r="E97" s="4" t="s">
        <v>136</v>
      </c>
      <c r="F97" s="4" t="s">
        <v>290</v>
      </c>
      <c r="G97" s="5" t="s">
        <v>291</v>
      </c>
      <c r="H97" s="5"/>
      <c r="I97" s="4" t="s">
        <v>357</v>
      </c>
      <c r="J97" s="3">
        <v>21200218201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6">
        <v>52</v>
      </c>
      <c r="AC97" s="4"/>
      <c r="AD97" s="3">
        <v>9361566771</v>
      </c>
      <c r="AE97" s="4"/>
    </row>
    <row r="98" spans="1:31" ht="27.75" x14ac:dyDescent="0.2">
      <c r="A98" s="3">
        <v>85</v>
      </c>
      <c r="B98" s="4">
        <v>45832</v>
      </c>
      <c r="C98" s="3" t="s">
        <v>53</v>
      </c>
      <c r="D98" s="3" t="s">
        <v>161</v>
      </c>
      <c r="E98" s="3" t="s">
        <v>161</v>
      </c>
      <c r="F98" s="5"/>
      <c r="G98" s="5" t="s">
        <v>292</v>
      </c>
      <c r="H98" s="5"/>
      <c r="I98" s="5" t="s">
        <v>357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>
        <v>26</v>
      </c>
      <c r="AA98" s="5">
        <v>35</v>
      </c>
      <c r="AB98" s="6">
        <v>61</v>
      </c>
      <c r="AC98" s="5"/>
      <c r="AD98" s="5"/>
      <c r="AE98" s="5"/>
    </row>
    <row r="99" spans="1:31" x14ac:dyDescent="0.2">
      <c r="A99" s="3">
        <v>86</v>
      </c>
      <c r="B99" s="4">
        <v>45833</v>
      </c>
      <c r="C99" s="3" t="s">
        <v>54</v>
      </c>
      <c r="D99" s="3"/>
      <c r="E99" s="3" t="s">
        <v>130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6">
        <f t="shared" si="1"/>
        <v>0</v>
      </c>
      <c r="AC99" s="5"/>
      <c r="AD99" s="5"/>
      <c r="AE99" s="5"/>
    </row>
    <row r="100" spans="1:31" ht="27.75" x14ac:dyDescent="0.2">
      <c r="A100" s="3">
        <v>87</v>
      </c>
      <c r="B100" s="4">
        <v>45834</v>
      </c>
      <c r="C100" s="3" t="s">
        <v>55</v>
      </c>
      <c r="D100" s="3" t="s">
        <v>138</v>
      </c>
      <c r="E100" s="3" t="s">
        <v>138</v>
      </c>
      <c r="F100" s="71" t="s">
        <v>294</v>
      </c>
      <c r="G100" s="5" t="s">
        <v>293</v>
      </c>
      <c r="H100" s="5"/>
      <c r="I100" s="5" t="s">
        <v>357</v>
      </c>
      <c r="J100" s="5"/>
      <c r="K100" s="5" t="s">
        <v>443</v>
      </c>
      <c r="L100" s="5"/>
      <c r="M100" s="5">
        <v>52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>
        <v>45</v>
      </c>
      <c r="AA100" s="5">
        <v>37</v>
      </c>
      <c r="AB100" s="6">
        <v>82</v>
      </c>
      <c r="AC100" s="5"/>
      <c r="AD100" s="5"/>
      <c r="AE100" s="5"/>
    </row>
    <row r="101" spans="1:31" x14ac:dyDescent="0.2">
      <c r="A101" s="3">
        <v>88</v>
      </c>
      <c r="B101" s="4">
        <v>45835</v>
      </c>
      <c r="C101" s="3" t="s">
        <v>56</v>
      </c>
      <c r="D101" s="3"/>
      <c r="E101" s="19" t="s">
        <v>61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6">
        <f t="shared" si="1"/>
        <v>0</v>
      </c>
      <c r="AC101" s="5"/>
      <c r="AD101" s="5"/>
      <c r="AE101" s="5"/>
    </row>
    <row r="102" spans="1:31" ht="41.25" x14ac:dyDescent="0.2">
      <c r="A102" s="3">
        <v>89</v>
      </c>
      <c r="B102" s="4">
        <v>45836</v>
      </c>
      <c r="C102" s="3" t="s">
        <v>57</v>
      </c>
      <c r="D102" s="3" t="s">
        <v>143</v>
      </c>
      <c r="E102" s="3" t="s">
        <v>143</v>
      </c>
      <c r="F102" s="5" t="s">
        <v>350</v>
      </c>
      <c r="G102" s="5" t="s">
        <v>295</v>
      </c>
      <c r="H102" s="5"/>
      <c r="I102" s="5" t="s">
        <v>357</v>
      </c>
      <c r="J102" s="5"/>
      <c r="K102" s="5">
        <v>21389010305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>
        <v>24</v>
      </c>
      <c r="AA102" s="5">
        <v>32</v>
      </c>
      <c r="AB102" s="6">
        <v>56</v>
      </c>
      <c r="AC102" s="5"/>
      <c r="AD102" s="5">
        <v>9438656743</v>
      </c>
      <c r="AE102" s="5"/>
    </row>
    <row r="103" spans="1:31" x14ac:dyDescent="0.2">
      <c r="A103" s="3">
        <v>90</v>
      </c>
      <c r="B103" s="4">
        <v>45837</v>
      </c>
      <c r="C103" s="37" t="s">
        <v>58</v>
      </c>
      <c r="D103" s="37"/>
      <c r="E103" s="37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8">
        <f t="shared" si="1"/>
        <v>0</v>
      </c>
      <c r="AC103" s="36"/>
      <c r="AD103" s="36"/>
      <c r="AE103" s="36"/>
    </row>
    <row r="104" spans="1:31" ht="41.25" x14ac:dyDescent="0.2">
      <c r="A104" s="3">
        <v>91</v>
      </c>
      <c r="B104" s="4">
        <v>45838</v>
      </c>
      <c r="C104" s="3" t="s">
        <v>52</v>
      </c>
      <c r="D104" s="60" t="s">
        <v>134</v>
      </c>
      <c r="E104" s="60" t="s">
        <v>134</v>
      </c>
      <c r="F104" s="5"/>
      <c r="G104" s="67" t="s">
        <v>133</v>
      </c>
      <c r="H104" s="5"/>
      <c r="I104" s="5" t="s">
        <v>356</v>
      </c>
      <c r="J104" s="5">
        <v>21200214503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>
        <v>58</v>
      </c>
      <c r="AA104" s="5">
        <v>17</v>
      </c>
      <c r="AB104" s="6">
        <v>75</v>
      </c>
      <c r="AC104" s="5"/>
      <c r="AD104" s="5">
        <v>8480826109</v>
      </c>
      <c r="AE104" s="5"/>
    </row>
    <row r="105" spans="1:31" ht="41.25" x14ac:dyDescent="0.2">
      <c r="A105" s="3">
        <v>92</v>
      </c>
      <c r="B105" s="4">
        <v>45839</v>
      </c>
      <c r="C105" s="3" t="s">
        <v>53</v>
      </c>
      <c r="D105" s="60" t="s">
        <v>134</v>
      </c>
      <c r="E105" s="60" t="s">
        <v>134</v>
      </c>
      <c r="F105" s="5"/>
      <c r="G105" s="5" t="s">
        <v>133</v>
      </c>
      <c r="H105" s="5"/>
      <c r="I105" s="5" t="s">
        <v>356</v>
      </c>
      <c r="J105" s="5">
        <v>21200214503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>
        <v>60</v>
      </c>
      <c r="AA105" s="5">
        <v>15</v>
      </c>
      <c r="AB105" s="6">
        <v>75</v>
      </c>
      <c r="AC105" s="5"/>
      <c r="AD105" s="5">
        <v>8480826109</v>
      </c>
      <c r="AE105" s="5"/>
    </row>
    <row r="106" spans="1:31" x14ac:dyDescent="0.2">
      <c r="A106" s="3">
        <v>93</v>
      </c>
      <c r="B106" s="4">
        <v>45840</v>
      </c>
      <c r="C106" s="3" t="s">
        <v>54</v>
      </c>
      <c r="D106" s="3"/>
      <c r="E106" s="3" t="s">
        <v>130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6">
        <f t="shared" si="1"/>
        <v>0</v>
      </c>
      <c r="AC106" s="5"/>
      <c r="AD106" s="5"/>
      <c r="AE106" s="5"/>
    </row>
    <row r="107" spans="1:31" ht="27.75" x14ac:dyDescent="0.2">
      <c r="A107" s="3">
        <v>94</v>
      </c>
      <c r="B107" s="4">
        <v>45841</v>
      </c>
      <c r="C107" s="3" t="s">
        <v>55</v>
      </c>
      <c r="D107" s="60" t="s">
        <v>138</v>
      </c>
      <c r="E107" s="60" t="s">
        <v>138</v>
      </c>
      <c r="F107" s="5"/>
      <c r="G107" s="5" t="s">
        <v>139</v>
      </c>
      <c r="H107" s="5"/>
      <c r="I107" s="5" t="s">
        <v>356</v>
      </c>
      <c r="J107" s="5">
        <v>21200202701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>
        <v>55</v>
      </c>
      <c r="AA107" s="5">
        <v>20</v>
      </c>
      <c r="AB107" s="6">
        <v>75</v>
      </c>
      <c r="AC107" s="5"/>
      <c r="AD107" s="5">
        <v>8249007935</v>
      </c>
      <c r="AE107" s="5"/>
    </row>
    <row r="108" spans="1:31" ht="27.75" x14ac:dyDescent="0.2">
      <c r="A108" s="3">
        <v>95</v>
      </c>
      <c r="B108" s="4">
        <v>45842</v>
      </c>
      <c r="C108" s="3" t="s">
        <v>56</v>
      </c>
      <c r="D108" s="60" t="s">
        <v>138</v>
      </c>
      <c r="E108" s="60" t="s">
        <v>138</v>
      </c>
      <c r="F108" s="5"/>
      <c r="G108" s="5" t="s">
        <v>139</v>
      </c>
      <c r="H108" s="5"/>
      <c r="I108" s="5" t="s">
        <v>356</v>
      </c>
      <c r="J108" s="5">
        <v>21200202701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6">
        <v>80</v>
      </c>
      <c r="AC108" s="5"/>
      <c r="AD108" s="5">
        <v>8249007935</v>
      </c>
      <c r="AE108" s="5"/>
    </row>
    <row r="109" spans="1:31" ht="41.25" x14ac:dyDescent="0.2">
      <c r="A109" s="3">
        <v>96</v>
      </c>
      <c r="B109" s="4">
        <v>45843</v>
      </c>
      <c r="C109" s="3" t="s">
        <v>57</v>
      </c>
      <c r="D109" s="3"/>
      <c r="E109" s="50" t="s">
        <v>120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6">
        <f t="shared" si="1"/>
        <v>0</v>
      </c>
      <c r="AC109" s="5"/>
      <c r="AD109" s="5"/>
      <c r="AE109" s="5"/>
    </row>
    <row r="110" spans="1:31" x14ac:dyDescent="0.2">
      <c r="A110" s="3">
        <v>97</v>
      </c>
      <c r="B110" s="4">
        <v>45844</v>
      </c>
      <c r="C110" s="37" t="s">
        <v>58</v>
      </c>
      <c r="D110" s="41"/>
      <c r="E110" s="19" t="s">
        <v>121</v>
      </c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38">
        <f t="shared" si="1"/>
        <v>0</v>
      </c>
      <c r="AC110" s="42"/>
      <c r="AD110" s="42"/>
      <c r="AE110" s="36"/>
    </row>
    <row r="111" spans="1:31" ht="68.25" x14ac:dyDescent="0.2">
      <c r="A111" s="3">
        <v>98</v>
      </c>
      <c r="B111" s="4">
        <v>45845</v>
      </c>
      <c r="C111" s="3" t="s">
        <v>52</v>
      </c>
      <c r="D111" s="60" t="s">
        <v>143</v>
      </c>
      <c r="E111" s="60" t="s">
        <v>143</v>
      </c>
      <c r="F111" s="5" t="s">
        <v>153</v>
      </c>
      <c r="G111" s="5"/>
      <c r="H111" s="5"/>
      <c r="I111" s="5"/>
      <c r="J111" s="5"/>
      <c r="K111" s="5" t="s">
        <v>361</v>
      </c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>
        <v>34</v>
      </c>
      <c r="AA111" s="5">
        <v>20</v>
      </c>
      <c r="AB111" s="6">
        <v>54</v>
      </c>
      <c r="AC111" s="5"/>
      <c r="AD111" s="72">
        <v>9438656743</v>
      </c>
      <c r="AE111" s="5"/>
    </row>
    <row r="112" spans="1:31" ht="41.25" x14ac:dyDescent="0.2">
      <c r="A112" s="3">
        <v>99</v>
      </c>
      <c r="B112" s="4">
        <v>45846</v>
      </c>
      <c r="C112" s="3" t="s">
        <v>53</v>
      </c>
      <c r="D112" s="68" t="s">
        <v>132</v>
      </c>
      <c r="E112" s="68" t="s">
        <v>132</v>
      </c>
      <c r="F112" s="9"/>
      <c r="G112" s="9" t="s">
        <v>154</v>
      </c>
      <c r="H112" s="9"/>
      <c r="I112" s="9" t="s">
        <v>356</v>
      </c>
      <c r="J112" s="9">
        <v>21200201001</v>
      </c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>
        <v>80</v>
      </c>
      <c r="AA112" s="9">
        <v>25</v>
      </c>
      <c r="AB112" s="6">
        <v>105</v>
      </c>
      <c r="AC112" s="9"/>
      <c r="AD112" s="9">
        <v>9439157079</v>
      </c>
      <c r="AE112" s="5"/>
    </row>
    <row r="113" spans="1:31" x14ac:dyDescent="0.2">
      <c r="A113" s="3">
        <v>100</v>
      </c>
      <c r="B113" s="4">
        <v>45847</v>
      </c>
      <c r="C113" s="3" t="s">
        <v>54</v>
      </c>
      <c r="D113" s="3"/>
      <c r="E113" s="62" t="s">
        <v>130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6">
        <f t="shared" si="1"/>
        <v>0</v>
      </c>
      <c r="AC113" s="5"/>
      <c r="AD113" s="5"/>
      <c r="AE113" s="5"/>
    </row>
    <row r="114" spans="1:31" ht="41.25" x14ac:dyDescent="0.2">
      <c r="A114" s="3">
        <v>101</v>
      </c>
      <c r="B114" s="4">
        <v>45848</v>
      </c>
      <c r="C114" s="3" t="s">
        <v>55</v>
      </c>
      <c r="D114" s="60" t="s">
        <v>132</v>
      </c>
      <c r="E114" s="60" t="s">
        <v>132</v>
      </c>
      <c r="F114" s="5"/>
      <c r="G114" s="5" t="s">
        <v>140</v>
      </c>
      <c r="H114" s="5"/>
      <c r="I114" s="5" t="s">
        <v>356</v>
      </c>
      <c r="J114" s="5">
        <v>21200201001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>
        <v>55</v>
      </c>
      <c r="AA114" s="5">
        <v>50</v>
      </c>
      <c r="AB114" s="6">
        <v>105</v>
      </c>
      <c r="AC114" s="5"/>
      <c r="AD114" s="5">
        <v>9439157079</v>
      </c>
      <c r="AE114" s="5"/>
    </row>
    <row r="115" spans="1:31" ht="41.25" x14ac:dyDescent="0.2">
      <c r="A115" s="3">
        <v>102</v>
      </c>
      <c r="B115" s="4">
        <v>45849</v>
      </c>
      <c r="C115" s="3" t="s">
        <v>56</v>
      </c>
      <c r="D115" s="60" t="s">
        <v>132</v>
      </c>
      <c r="E115" s="60" t="s">
        <v>155</v>
      </c>
      <c r="F115" s="5"/>
      <c r="G115" s="5" t="s">
        <v>140</v>
      </c>
      <c r="H115" s="5"/>
      <c r="I115" s="5" t="s">
        <v>356</v>
      </c>
      <c r="J115" s="5">
        <v>21200201001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>
        <v>70</v>
      </c>
      <c r="AA115" s="5">
        <v>35</v>
      </c>
      <c r="AB115" s="6">
        <v>105</v>
      </c>
      <c r="AC115" s="5"/>
      <c r="AD115" s="5">
        <v>9439157079</v>
      </c>
      <c r="AE115" s="5"/>
    </row>
    <row r="116" spans="1:31" ht="41.25" x14ac:dyDescent="0.2">
      <c r="A116" s="3">
        <v>103</v>
      </c>
      <c r="B116" s="4">
        <v>45850</v>
      </c>
      <c r="C116" s="3" t="s">
        <v>57</v>
      </c>
      <c r="D116" s="3" t="s">
        <v>150</v>
      </c>
      <c r="E116" s="3" t="s">
        <v>150</v>
      </c>
      <c r="F116" s="5"/>
      <c r="G116" s="5" t="s">
        <v>349</v>
      </c>
      <c r="H116" s="5"/>
      <c r="I116" s="5" t="s">
        <v>357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>
        <v>20</v>
      </c>
      <c r="AA116" s="5">
        <v>15</v>
      </c>
      <c r="AB116" s="6">
        <v>35</v>
      </c>
      <c r="AC116" s="5"/>
      <c r="AD116" s="5"/>
      <c r="AE116" s="5"/>
    </row>
    <row r="117" spans="1:31" x14ac:dyDescent="0.2">
      <c r="A117" s="3">
        <v>104</v>
      </c>
      <c r="B117" s="4">
        <v>45851</v>
      </c>
      <c r="C117" s="37" t="s">
        <v>58</v>
      </c>
      <c r="D117" s="37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8">
        <f t="shared" si="1"/>
        <v>0</v>
      </c>
      <c r="AC117" s="36"/>
      <c r="AD117" s="36"/>
      <c r="AE117" s="36"/>
    </row>
    <row r="118" spans="1:31" ht="27.75" x14ac:dyDescent="0.2">
      <c r="A118" s="3">
        <v>105</v>
      </c>
      <c r="B118" s="4">
        <v>45852</v>
      </c>
      <c r="C118" s="3" t="s">
        <v>52</v>
      </c>
      <c r="D118" s="5" t="s">
        <v>141</v>
      </c>
      <c r="E118" s="7" t="s">
        <v>141</v>
      </c>
      <c r="F118" s="5"/>
      <c r="G118" s="5" t="s">
        <v>142</v>
      </c>
      <c r="H118" s="5"/>
      <c r="I118" s="5" t="s">
        <v>356</v>
      </c>
      <c r="J118" s="5">
        <v>21200207902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>
        <v>4</v>
      </c>
      <c r="AA118" s="5">
        <v>86</v>
      </c>
      <c r="AB118" s="6">
        <v>90</v>
      </c>
      <c r="AC118" s="5">
        <v>6372144419</v>
      </c>
      <c r="AD118" s="5"/>
      <c r="AE118" s="5"/>
    </row>
    <row r="119" spans="1:31" ht="27.75" x14ac:dyDescent="0.2">
      <c r="A119" s="3">
        <v>106</v>
      </c>
      <c r="B119" s="4">
        <v>45853</v>
      </c>
      <c r="C119" s="3" t="s">
        <v>53</v>
      </c>
      <c r="D119" s="69" t="s">
        <v>141</v>
      </c>
      <c r="E119" s="70" t="s">
        <v>141</v>
      </c>
      <c r="F119" s="5"/>
      <c r="G119" s="5" t="s">
        <v>142</v>
      </c>
      <c r="H119" s="5"/>
      <c r="I119" s="5" t="s">
        <v>356</v>
      </c>
      <c r="J119" s="5">
        <v>21200207902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>
        <v>4</v>
      </c>
      <c r="AA119" s="5">
        <v>86</v>
      </c>
      <c r="AB119" s="6">
        <v>90</v>
      </c>
      <c r="AC119" s="5"/>
      <c r="AD119" s="5"/>
      <c r="AE119" s="5"/>
    </row>
    <row r="120" spans="1:31" x14ac:dyDescent="0.2">
      <c r="A120" s="3">
        <v>107</v>
      </c>
      <c r="B120" s="4">
        <v>45854</v>
      </c>
      <c r="C120" s="3" t="s">
        <v>54</v>
      </c>
      <c r="D120" s="3"/>
      <c r="E120" s="62" t="s">
        <v>130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6">
        <f t="shared" si="1"/>
        <v>0</v>
      </c>
      <c r="AC120" s="5"/>
      <c r="AD120" s="5"/>
      <c r="AE120" s="5"/>
    </row>
    <row r="121" spans="1:31" ht="27.75" x14ac:dyDescent="0.2">
      <c r="A121" s="3">
        <v>108</v>
      </c>
      <c r="B121" s="4">
        <v>45855</v>
      </c>
      <c r="C121" s="3" t="s">
        <v>55</v>
      </c>
      <c r="D121" s="60" t="s">
        <v>141</v>
      </c>
      <c r="E121" s="60" t="s">
        <v>141</v>
      </c>
      <c r="F121" s="5"/>
      <c r="G121" s="5" t="s">
        <v>142</v>
      </c>
      <c r="H121" s="5"/>
      <c r="I121" s="5" t="s">
        <v>356</v>
      </c>
      <c r="J121" s="5">
        <v>21200207902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>
        <v>4</v>
      </c>
      <c r="AA121" s="5">
        <v>77</v>
      </c>
      <c r="AB121" s="6">
        <v>81</v>
      </c>
      <c r="AC121" s="5">
        <v>8249007935</v>
      </c>
      <c r="AD121" s="5"/>
      <c r="AE121" s="5"/>
    </row>
    <row r="122" spans="1:31" ht="27.75" x14ac:dyDescent="0.2">
      <c r="A122" s="3">
        <v>109</v>
      </c>
      <c r="B122" s="4">
        <v>45856</v>
      </c>
      <c r="C122" s="3" t="s">
        <v>56</v>
      </c>
      <c r="D122" s="3" t="s">
        <v>136</v>
      </c>
      <c r="E122" s="3" t="s">
        <v>136</v>
      </c>
      <c r="F122" s="5" t="s">
        <v>296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>
        <v>30</v>
      </c>
      <c r="AA122" s="5">
        <v>12</v>
      </c>
      <c r="AB122" s="6">
        <v>42</v>
      </c>
      <c r="AC122" s="5"/>
      <c r="AD122" s="5">
        <v>8144781968</v>
      </c>
      <c r="AE122" s="5"/>
    </row>
    <row r="123" spans="1:31" ht="68.25" x14ac:dyDescent="0.2">
      <c r="A123" s="3">
        <v>110</v>
      </c>
      <c r="B123" s="4">
        <v>45857</v>
      </c>
      <c r="C123" s="3" t="s">
        <v>57</v>
      </c>
      <c r="D123" s="3" t="s">
        <v>136</v>
      </c>
      <c r="E123" s="3" t="s">
        <v>136</v>
      </c>
      <c r="F123" s="5"/>
      <c r="G123" s="5" t="s">
        <v>457</v>
      </c>
      <c r="H123" s="5"/>
      <c r="I123" s="5" t="s">
        <v>357</v>
      </c>
      <c r="J123" s="5" t="s">
        <v>458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>
        <v>30</v>
      </c>
      <c r="AA123" s="5">
        <v>25</v>
      </c>
      <c r="AB123" s="6">
        <v>55</v>
      </c>
      <c r="AC123" s="5"/>
      <c r="AD123" s="5"/>
      <c r="AE123" s="5"/>
    </row>
    <row r="124" spans="1:31" x14ac:dyDescent="0.2">
      <c r="A124" s="3">
        <v>111</v>
      </c>
      <c r="B124" s="4">
        <v>45858</v>
      </c>
      <c r="C124" s="37" t="s">
        <v>58</v>
      </c>
      <c r="D124" s="37"/>
      <c r="E124" s="37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8">
        <f t="shared" si="1"/>
        <v>0</v>
      </c>
      <c r="AC124" s="36"/>
      <c r="AD124" s="36"/>
      <c r="AE124" s="36"/>
    </row>
    <row r="125" spans="1:31" ht="41.25" x14ac:dyDescent="0.2">
      <c r="A125" s="3">
        <v>112</v>
      </c>
      <c r="B125" s="4">
        <v>45859</v>
      </c>
      <c r="C125" s="3" t="s">
        <v>52</v>
      </c>
      <c r="D125" s="3" t="s">
        <v>149</v>
      </c>
      <c r="E125" s="3" t="s">
        <v>179</v>
      </c>
      <c r="F125" s="5" t="s">
        <v>202</v>
      </c>
      <c r="G125" s="5"/>
      <c r="H125" s="5"/>
      <c r="I125" s="5"/>
      <c r="J125" s="5"/>
      <c r="K125" s="5">
        <v>21389010219</v>
      </c>
      <c r="L125" s="5"/>
      <c r="M125" s="5">
        <v>39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>
        <v>20</v>
      </c>
      <c r="AA125" s="5">
        <v>19</v>
      </c>
      <c r="AB125" s="6">
        <v>39</v>
      </c>
      <c r="AC125" s="5"/>
      <c r="AD125" s="5">
        <v>8763098471</v>
      </c>
      <c r="AE125" s="5"/>
    </row>
    <row r="126" spans="1:31" ht="27.75" x14ac:dyDescent="0.2">
      <c r="A126" s="3">
        <v>113</v>
      </c>
      <c r="B126" s="4">
        <v>45860</v>
      </c>
      <c r="C126" s="3" t="s">
        <v>53</v>
      </c>
      <c r="D126" s="3" t="s">
        <v>147</v>
      </c>
      <c r="E126" s="3" t="s">
        <v>147</v>
      </c>
      <c r="F126" s="5"/>
      <c r="G126" s="5" t="s">
        <v>299</v>
      </c>
      <c r="H126" s="5"/>
      <c r="I126" s="5" t="s">
        <v>357</v>
      </c>
      <c r="J126" s="5">
        <v>21200220903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>
        <v>40</v>
      </c>
      <c r="AA126" s="5">
        <v>23</v>
      </c>
      <c r="AB126" s="6">
        <v>63</v>
      </c>
      <c r="AC126" s="5"/>
      <c r="AD126" s="5">
        <v>8280440810</v>
      </c>
      <c r="AE126" s="5"/>
    </row>
    <row r="127" spans="1:31" x14ac:dyDescent="0.2">
      <c r="A127" s="3">
        <v>114</v>
      </c>
      <c r="B127" s="4">
        <v>45861</v>
      </c>
      <c r="C127" s="3" t="s">
        <v>54</v>
      </c>
      <c r="D127" s="3"/>
      <c r="E127" s="62" t="s">
        <v>130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6">
        <f t="shared" si="1"/>
        <v>0</v>
      </c>
      <c r="AC127" s="5"/>
      <c r="AD127" s="5"/>
      <c r="AE127" s="5"/>
    </row>
    <row r="128" spans="1:31" ht="41.25" x14ac:dyDescent="0.2">
      <c r="A128" s="3">
        <v>115</v>
      </c>
      <c r="B128" s="4">
        <v>45862</v>
      </c>
      <c r="C128" s="3" t="s">
        <v>55</v>
      </c>
      <c r="D128" s="3" t="s">
        <v>147</v>
      </c>
      <c r="E128" s="3" t="s">
        <v>147</v>
      </c>
      <c r="F128" s="5" t="s">
        <v>300</v>
      </c>
      <c r="G128" s="5" t="s">
        <v>301</v>
      </c>
      <c r="H128" s="5"/>
      <c r="I128" s="5" t="s">
        <v>357</v>
      </c>
      <c r="J128" s="5">
        <v>21200220802</v>
      </c>
      <c r="K128" s="5">
        <v>21389010812</v>
      </c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>
        <v>22</v>
      </c>
      <c r="AA128" s="5">
        <v>18</v>
      </c>
      <c r="AB128" s="6">
        <v>40</v>
      </c>
      <c r="AC128" s="5"/>
      <c r="AD128" s="5"/>
      <c r="AE128" s="5"/>
    </row>
    <row r="129" spans="1:31" x14ac:dyDescent="0.2">
      <c r="A129" s="3">
        <v>116</v>
      </c>
      <c r="B129" s="4">
        <v>45863</v>
      </c>
      <c r="C129" s="3" t="s">
        <v>56</v>
      </c>
      <c r="D129" s="3"/>
      <c r="E129" s="3" t="s">
        <v>348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6">
        <f t="shared" si="1"/>
        <v>0</v>
      </c>
      <c r="AC129" s="5"/>
      <c r="AD129" s="5"/>
      <c r="AE129" s="5"/>
    </row>
    <row r="130" spans="1:31" ht="41.25" x14ac:dyDescent="0.2">
      <c r="A130" s="3">
        <v>117</v>
      </c>
      <c r="B130" s="4">
        <v>45864</v>
      </c>
      <c r="C130" s="3" t="s">
        <v>57</v>
      </c>
      <c r="D130" s="3" t="s">
        <v>146</v>
      </c>
      <c r="E130" s="3" t="s">
        <v>146</v>
      </c>
      <c r="F130" s="5" t="s">
        <v>298</v>
      </c>
      <c r="G130" s="5" t="s">
        <v>297</v>
      </c>
      <c r="H130" s="5"/>
      <c r="I130" s="5" t="s">
        <v>357</v>
      </c>
      <c r="J130" s="5">
        <v>21200211001</v>
      </c>
      <c r="K130" s="5">
        <v>21389010809</v>
      </c>
      <c r="L130" s="5"/>
      <c r="M130" s="5">
        <v>30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>
        <v>42</v>
      </c>
      <c r="AA130" s="5">
        <v>38</v>
      </c>
      <c r="AB130" s="6">
        <v>60</v>
      </c>
      <c r="AC130" s="5"/>
      <c r="AD130" s="5">
        <v>7653800369</v>
      </c>
      <c r="AE130" s="5"/>
    </row>
    <row r="131" spans="1:31" x14ac:dyDescent="0.2">
      <c r="A131" s="3">
        <v>118</v>
      </c>
      <c r="B131" s="4">
        <v>45865</v>
      </c>
      <c r="C131" s="37" t="s">
        <v>58</v>
      </c>
      <c r="D131" s="37"/>
      <c r="E131" s="37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8">
        <f t="shared" si="1"/>
        <v>0</v>
      </c>
      <c r="AC131" s="36"/>
      <c r="AD131" s="36"/>
      <c r="AE131" s="36"/>
    </row>
    <row r="132" spans="1:31" ht="41.25" x14ac:dyDescent="0.2">
      <c r="A132" s="3">
        <v>119</v>
      </c>
      <c r="B132" s="4">
        <v>45866</v>
      </c>
      <c r="C132" s="3" t="s">
        <v>52</v>
      </c>
      <c r="D132" s="3" t="s">
        <v>147</v>
      </c>
      <c r="E132" s="3" t="s">
        <v>215</v>
      </c>
      <c r="F132" s="5" t="s">
        <v>393</v>
      </c>
      <c r="G132" s="5"/>
      <c r="H132" s="5"/>
      <c r="I132" s="5"/>
      <c r="J132" s="5"/>
      <c r="K132" s="5" t="s">
        <v>394</v>
      </c>
      <c r="L132" s="5"/>
      <c r="M132" s="5">
        <v>42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>
        <v>20</v>
      </c>
      <c r="AA132" s="5">
        <v>22</v>
      </c>
      <c r="AB132" s="6">
        <v>42</v>
      </c>
      <c r="AC132" s="5"/>
      <c r="AD132" s="5"/>
      <c r="AE132" s="5"/>
    </row>
    <row r="133" spans="1:31" x14ac:dyDescent="0.2">
      <c r="A133" s="3">
        <v>120</v>
      </c>
      <c r="B133" s="4">
        <v>45867</v>
      </c>
      <c r="C133" s="3" t="s">
        <v>53</v>
      </c>
      <c r="D133" s="3" t="s">
        <v>215</v>
      </c>
      <c r="E133" s="3" t="s">
        <v>215</v>
      </c>
      <c r="F133" s="5" t="s">
        <v>215</v>
      </c>
      <c r="G133" s="5" t="s">
        <v>302</v>
      </c>
      <c r="H133" s="5"/>
      <c r="I133" s="5" t="s">
        <v>357</v>
      </c>
      <c r="J133" s="5">
        <v>21200214501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>
        <v>30</v>
      </c>
      <c r="AA133" s="5">
        <v>18</v>
      </c>
      <c r="AB133" s="6">
        <v>48</v>
      </c>
      <c r="AC133" s="5"/>
      <c r="AD133" s="5"/>
      <c r="AE133" s="5"/>
    </row>
    <row r="134" spans="1:31" x14ac:dyDescent="0.2">
      <c r="A134" s="3">
        <v>121</v>
      </c>
      <c r="B134" s="4"/>
      <c r="C134" s="3" t="s">
        <v>54</v>
      </c>
      <c r="D134" s="3"/>
      <c r="E134" s="3" t="s">
        <v>130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6">
        <f t="shared" si="1"/>
        <v>0</v>
      </c>
      <c r="AC134" s="5"/>
      <c r="AD134" s="5"/>
      <c r="AE134" s="5"/>
    </row>
    <row r="135" spans="1:31" ht="54.75" x14ac:dyDescent="0.2">
      <c r="A135" s="3">
        <v>122</v>
      </c>
      <c r="B135" s="4">
        <v>45869</v>
      </c>
      <c r="C135" s="3" t="s">
        <v>55</v>
      </c>
      <c r="D135" s="3" t="s">
        <v>134</v>
      </c>
      <c r="E135" s="3" t="s">
        <v>134</v>
      </c>
      <c r="F135" s="5" t="s">
        <v>303</v>
      </c>
      <c r="G135" s="5"/>
      <c r="H135" s="5"/>
      <c r="I135" s="5"/>
      <c r="J135" s="5"/>
      <c r="K135" s="5" t="s">
        <v>395</v>
      </c>
      <c r="L135" s="5"/>
      <c r="M135" s="5">
        <v>60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>
        <v>32</v>
      </c>
      <c r="AA135" s="5">
        <v>28</v>
      </c>
      <c r="AB135" s="6">
        <v>60</v>
      </c>
      <c r="AC135" s="5"/>
      <c r="AD135" s="5">
        <v>8480826109</v>
      </c>
      <c r="AE135" s="5"/>
    </row>
    <row r="136" spans="1:31" ht="54.75" x14ac:dyDescent="0.2">
      <c r="A136" s="3">
        <v>123</v>
      </c>
      <c r="B136" s="4">
        <v>45870</v>
      </c>
      <c r="C136" s="3" t="s">
        <v>56</v>
      </c>
      <c r="D136" s="3" t="s">
        <v>304</v>
      </c>
      <c r="E136" s="3" t="s">
        <v>304</v>
      </c>
      <c r="F136" s="5"/>
      <c r="G136" s="5" t="s">
        <v>305</v>
      </c>
      <c r="H136" s="5"/>
      <c r="I136" s="5" t="s">
        <v>357</v>
      </c>
      <c r="J136" s="5">
        <v>21200209804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>
        <v>44</v>
      </c>
      <c r="AA136" s="5">
        <v>36</v>
      </c>
      <c r="AB136" s="6">
        <v>80</v>
      </c>
      <c r="AC136" s="5"/>
      <c r="AD136" s="5"/>
      <c r="AE136" s="5"/>
    </row>
    <row r="137" spans="1:31" ht="54.75" x14ac:dyDescent="0.2">
      <c r="A137" s="3">
        <v>124</v>
      </c>
      <c r="B137" s="4">
        <v>45871</v>
      </c>
      <c r="C137" s="3" t="s">
        <v>57</v>
      </c>
      <c r="D137" s="3" t="s">
        <v>304</v>
      </c>
      <c r="E137" s="3" t="s">
        <v>304</v>
      </c>
      <c r="F137" s="5"/>
      <c r="G137" s="5" t="s">
        <v>305</v>
      </c>
      <c r="H137" s="5"/>
      <c r="I137" s="5" t="s">
        <v>357</v>
      </c>
      <c r="J137" s="5">
        <v>21200209804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>
        <v>41</v>
      </c>
      <c r="AA137" s="5">
        <v>40</v>
      </c>
      <c r="AB137" s="6">
        <v>81</v>
      </c>
      <c r="AC137" s="5"/>
      <c r="AD137" s="5"/>
      <c r="AE137" s="5"/>
    </row>
    <row r="138" spans="1:31" x14ac:dyDescent="0.2">
      <c r="A138" s="3">
        <v>125</v>
      </c>
      <c r="B138" s="4">
        <v>45872</v>
      </c>
      <c r="C138" s="37" t="s">
        <v>58</v>
      </c>
      <c r="D138" s="37"/>
      <c r="E138" s="37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8">
        <f t="shared" si="1"/>
        <v>0</v>
      </c>
      <c r="AC138" s="36"/>
      <c r="AD138" s="36"/>
      <c r="AE138" s="36"/>
    </row>
    <row r="139" spans="1:31" ht="41.25" x14ac:dyDescent="0.2">
      <c r="A139" s="3">
        <v>126</v>
      </c>
      <c r="B139" s="4">
        <v>45873</v>
      </c>
      <c r="C139" s="3" t="s">
        <v>52</v>
      </c>
      <c r="D139" s="3" t="s">
        <v>164</v>
      </c>
      <c r="E139" s="3" t="s">
        <v>164</v>
      </c>
      <c r="F139" s="5"/>
      <c r="G139" s="5" t="s">
        <v>306</v>
      </c>
      <c r="H139" s="5"/>
      <c r="I139" s="5" t="s">
        <v>357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>
        <v>27</v>
      </c>
      <c r="AA139" s="5">
        <v>20</v>
      </c>
      <c r="AB139" s="6">
        <v>47</v>
      </c>
      <c r="AC139" s="5"/>
      <c r="AD139" s="5"/>
      <c r="AE139" s="5"/>
    </row>
    <row r="140" spans="1:31" ht="27.75" x14ac:dyDescent="0.2">
      <c r="A140" s="3">
        <v>127</v>
      </c>
      <c r="B140" s="4">
        <v>45874</v>
      </c>
      <c r="C140" s="3" t="s">
        <v>53</v>
      </c>
      <c r="D140" s="3" t="s">
        <v>166</v>
      </c>
      <c r="E140" s="3" t="s">
        <v>166</v>
      </c>
      <c r="F140" s="5" t="s">
        <v>307</v>
      </c>
      <c r="G140" s="5"/>
      <c r="H140" s="5"/>
      <c r="I140" s="5"/>
      <c r="J140" s="5"/>
      <c r="K140" s="5" t="s">
        <v>459</v>
      </c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>
        <v>26</v>
      </c>
      <c r="AA140" s="5">
        <v>20</v>
      </c>
      <c r="AB140" s="6">
        <v>46</v>
      </c>
      <c r="AC140" s="5"/>
      <c r="AD140" s="5">
        <v>6371833247</v>
      </c>
      <c r="AE140" s="5"/>
    </row>
    <row r="141" spans="1:31" x14ac:dyDescent="0.2">
      <c r="A141" s="3">
        <v>128</v>
      </c>
      <c r="B141" s="4">
        <v>45875</v>
      </c>
      <c r="C141" s="3" t="s">
        <v>54</v>
      </c>
      <c r="D141" s="3"/>
      <c r="E141" s="62" t="s">
        <v>130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6">
        <f t="shared" si="1"/>
        <v>0</v>
      </c>
      <c r="AC141" s="5"/>
      <c r="AD141" s="5"/>
      <c r="AE141" s="5"/>
    </row>
    <row r="142" spans="1:31" ht="41.25" x14ac:dyDescent="0.2">
      <c r="A142" s="3">
        <v>129</v>
      </c>
      <c r="B142" s="4">
        <v>45876</v>
      </c>
      <c r="C142" s="3" t="s">
        <v>55</v>
      </c>
      <c r="D142" s="3" t="s">
        <v>166</v>
      </c>
      <c r="E142" s="3" t="s">
        <v>166</v>
      </c>
      <c r="F142" s="5" t="s">
        <v>308</v>
      </c>
      <c r="G142" s="5" t="s">
        <v>309</v>
      </c>
      <c r="H142" s="5"/>
      <c r="I142" s="5" t="s">
        <v>357</v>
      </c>
      <c r="J142" s="5"/>
      <c r="K142" s="5" t="s">
        <v>396</v>
      </c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>
        <v>50</v>
      </c>
      <c r="AA142" s="5">
        <v>35</v>
      </c>
      <c r="AB142" s="6">
        <v>85</v>
      </c>
      <c r="AC142" s="5"/>
      <c r="AD142" s="5">
        <v>8117997769</v>
      </c>
      <c r="AE142" s="5"/>
    </row>
    <row r="143" spans="1:31" ht="68.25" x14ac:dyDescent="0.2">
      <c r="A143" s="3">
        <v>130</v>
      </c>
      <c r="B143" s="4">
        <v>45877</v>
      </c>
      <c r="C143" s="3" t="s">
        <v>56</v>
      </c>
      <c r="D143" s="3" t="s">
        <v>149</v>
      </c>
      <c r="E143" s="3" t="s">
        <v>149</v>
      </c>
      <c r="F143" s="5"/>
      <c r="G143" s="5" t="s">
        <v>347</v>
      </c>
      <c r="H143" s="5"/>
      <c r="I143" s="5" t="s">
        <v>357</v>
      </c>
      <c r="J143" s="5">
        <v>21200201202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>
        <v>32</v>
      </c>
      <c r="AA143" s="5">
        <v>28</v>
      </c>
      <c r="AB143" s="6">
        <v>60</v>
      </c>
      <c r="AC143" s="5"/>
      <c r="AD143" s="5">
        <v>8280440900</v>
      </c>
      <c r="AE143" s="5"/>
    </row>
    <row r="144" spans="1:31" x14ac:dyDescent="0.2">
      <c r="A144" s="3">
        <v>131</v>
      </c>
      <c r="B144" s="4">
        <v>45878</v>
      </c>
      <c r="C144" s="3" t="s">
        <v>57</v>
      </c>
      <c r="D144" s="3"/>
      <c r="E144" s="19" t="s">
        <v>104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6">
        <f t="shared" ref="AB144:AB204" si="2">SUM(Z144:AA144)</f>
        <v>0</v>
      </c>
      <c r="AC144" s="5"/>
      <c r="AD144" s="5"/>
      <c r="AE144" s="5"/>
    </row>
    <row r="145" spans="1:31" x14ac:dyDescent="0.2">
      <c r="A145" s="3">
        <v>132</v>
      </c>
      <c r="B145" s="4">
        <v>45879</v>
      </c>
      <c r="C145" s="37" t="s">
        <v>58</v>
      </c>
      <c r="D145" s="37"/>
      <c r="E145" s="37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8">
        <f t="shared" si="2"/>
        <v>0</v>
      </c>
      <c r="AC145" s="36"/>
      <c r="AD145" s="36"/>
      <c r="AE145" s="36"/>
    </row>
    <row r="146" spans="1:31" ht="41.25" x14ac:dyDescent="0.2">
      <c r="A146" s="3">
        <v>133</v>
      </c>
      <c r="B146" s="4">
        <v>45880</v>
      </c>
      <c r="C146" s="3" t="s">
        <v>52</v>
      </c>
      <c r="D146" s="3" t="s">
        <v>132</v>
      </c>
      <c r="E146" s="3" t="s">
        <v>132</v>
      </c>
      <c r="F146" s="5"/>
      <c r="G146" s="5" t="s">
        <v>310</v>
      </c>
      <c r="H146" s="5"/>
      <c r="I146" s="5" t="s">
        <v>357</v>
      </c>
      <c r="J146" s="5">
        <v>21200201002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>
        <v>28</v>
      </c>
      <c r="AA146" s="5">
        <v>23</v>
      </c>
      <c r="AB146" s="6">
        <v>51</v>
      </c>
      <c r="AC146" s="5"/>
      <c r="AD146" s="5"/>
      <c r="AE146" s="5"/>
    </row>
    <row r="147" spans="1:31" ht="27.75" x14ac:dyDescent="0.2">
      <c r="A147" s="3">
        <v>134</v>
      </c>
      <c r="B147" s="4">
        <v>45881</v>
      </c>
      <c r="C147" s="3" t="s">
        <v>53</v>
      </c>
      <c r="D147" s="3" t="s">
        <v>146</v>
      </c>
      <c r="E147" s="3" t="s">
        <v>462</v>
      </c>
      <c r="F147" s="5"/>
      <c r="G147" s="5" t="s">
        <v>463</v>
      </c>
      <c r="H147" s="5"/>
      <c r="I147" s="5" t="s">
        <v>357</v>
      </c>
      <c r="J147" s="5">
        <v>21200210302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>
        <v>19</v>
      </c>
      <c r="AA147" s="5">
        <v>23</v>
      </c>
      <c r="AB147" s="6">
        <v>42</v>
      </c>
      <c r="AC147" s="5"/>
      <c r="AD147" s="5">
        <v>8895903369</v>
      </c>
      <c r="AE147" s="5"/>
    </row>
    <row r="148" spans="1:31" x14ac:dyDescent="0.2">
      <c r="A148" s="3">
        <v>135</v>
      </c>
      <c r="B148" s="4">
        <v>45882</v>
      </c>
      <c r="C148" s="3" t="s">
        <v>54</v>
      </c>
      <c r="D148" s="3"/>
      <c r="E148" s="32" t="s">
        <v>130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6">
        <f t="shared" si="2"/>
        <v>0</v>
      </c>
      <c r="AC148" s="5"/>
      <c r="AD148" s="5"/>
      <c r="AE148" s="5"/>
    </row>
    <row r="149" spans="1:31" ht="41.25" x14ac:dyDescent="0.2">
      <c r="A149" s="3">
        <v>136</v>
      </c>
      <c r="B149" s="4">
        <v>45883</v>
      </c>
      <c r="C149" s="3" t="s">
        <v>55</v>
      </c>
      <c r="D149" s="3" t="s">
        <v>146</v>
      </c>
      <c r="E149" s="3" t="s">
        <v>146</v>
      </c>
      <c r="F149" s="5"/>
      <c r="G149" s="5" t="s">
        <v>311</v>
      </c>
      <c r="H149" s="5"/>
      <c r="I149" s="5" t="s">
        <v>357</v>
      </c>
      <c r="J149" s="5">
        <v>21200210601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>
        <v>47</v>
      </c>
      <c r="AA149" s="5">
        <v>55</v>
      </c>
      <c r="AB149" s="6">
        <v>102</v>
      </c>
      <c r="AC149" s="5">
        <v>9438332023</v>
      </c>
      <c r="AD149" s="5"/>
      <c r="AE149" s="5"/>
    </row>
    <row r="150" spans="1:31" ht="41.25" x14ac:dyDescent="0.2">
      <c r="A150" s="3">
        <v>137</v>
      </c>
      <c r="B150" s="4">
        <v>45884</v>
      </c>
      <c r="C150" s="3" t="s">
        <v>56</v>
      </c>
      <c r="D150" s="20"/>
      <c r="E150" s="19" t="s">
        <v>114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6">
        <f t="shared" si="2"/>
        <v>0</v>
      </c>
      <c r="AC150" s="5"/>
      <c r="AD150" s="5"/>
      <c r="AE150" s="5"/>
    </row>
    <row r="151" spans="1:31" ht="41.25" x14ac:dyDescent="0.2">
      <c r="A151" s="3">
        <v>138</v>
      </c>
      <c r="B151" s="4">
        <v>45885</v>
      </c>
      <c r="C151" s="3" t="s">
        <v>57</v>
      </c>
      <c r="D151" s="3" t="s">
        <v>146</v>
      </c>
      <c r="E151" s="3" t="s">
        <v>146</v>
      </c>
      <c r="F151" s="5"/>
      <c r="G151" s="5" t="s">
        <v>311</v>
      </c>
      <c r="H151" s="5"/>
      <c r="I151" s="5" t="s">
        <v>357</v>
      </c>
      <c r="J151" s="5">
        <v>21200210601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>
        <v>45</v>
      </c>
      <c r="AA151" s="5">
        <v>65</v>
      </c>
      <c r="AB151" s="6">
        <v>100</v>
      </c>
      <c r="AC151" s="5">
        <v>9438332023</v>
      </c>
      <c r="AD151" s="5"/>
      <c r="AE151" s="5"/>
    </row>
    <row r="152" spans="1:31" x14ac:dyDescent="0.2">
      <c r="A152" s="3">
        <v>139</v>
      </c>
      <c r="B152" s="4">
        <v>45886</v>
      </c>
      <c r="C152" s="37" t="s">
        <v>58</v>
      </c>
      <c r="D152" s="39"/>
      <c r="E152" s="39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8">
        <f t="shared" si="2"/>
        <v>0</v>
      </c>
      <c r="AC152" s="36"/>
      <c r="AD152" s="36"/>
      <c r="AE152" s="36"/>
    </row>
    <row r="153" spans="1:31" ht="27.75" x14ac:dyDescent="0.2">
      <c r="A153" s="3">
        <v>140</v>
      </c>
      <c r="B153" s="4">
        <v>45887</v>
      </c>
      <c r="C153" s="3" t="s">
        <v>52</v>
      </c>
      <c r="D153" s="3" t="s">
        <v>147</v>
      </c>
      <c r="E153" s="3" t="s">
        <v>147</v>
      </c>
      <c r="F153" s="5"/>
      <c r="G153" s="5" t="s">
        <v>312</v>
      </c>
      <c r="H153" s="5"/>
      <c r="I153" s="5" t="s">
        <v>357</v>
      </c>
      <c r="J153" s="5">
        <v>21200220001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>
        <v>28</v>
      </c>
      <c r="AA153" s="5">
        <v>37</v>
      </c>
      <c r="AB153" s="6">
        <v>65</v>
      </c>
      <c r="AC153" s="5"/>
      <c r="AD153" s="5">
        <v>8280440891</v>
      </c>
      <c r="AE153" s="5"/>
    </row>
    <row r="154" spans="1:31" ht="41.25" x14ac:dyDescent="0.2">
      <c r="A154" s="3">
        <v>141</v>
      </c>
      <c r="B154" s="4">
        <v>45888</v>
      </c>
      <c r="C154" s="3" t="s">
        <v>53</v>
      </c>
      <c r="D154" s="3" t="s">
        <v>146</v>
      </c>
      <c r="E154" s="3" t="s">
        <v>146</v>
      </c>
      <c r="F154" s="5"/>
      <c r="G154" s="5" t="s">
        <v>313</v>
      </c>
      <c r="H154" s="5"/>
      <c r="I154" s="5" t="s">
        <v>357</v>
      </c>
      <c r="J154" s="5">
        <v>21200210402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>
        <v>25</v>
      </c>
      <c r="AA154" s="5">
        <v>30</v>
      </c>
      <c r="AB154" s="6">
        <v>55</v>
      </c>
      <c r="AC154" s="5"/>
      <c r="AD154" s="5"/>
      <c r="AE154" s="5"/>
    </row>
    <row r="155" spans="1:31" x14ac:dyDescent="0.2">
      <c r="A155" s="3">
        <v>142</v>
      </c>
      <c r="B155" s="4">
        <v>45889</v>
      </c>
      <c r="C155" s="3" t="s">
        <v>54</v>
      </c>
      <c r="D155" s="3"/>
      <c r="E155" s="62" t="s">
        <v>130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6">
        <f t="shared" si="2"/>
        <v>0</v>
      </c>
      <c r="AC155" s="5"/>
      <c r="AD155" s="5"/>
      <c r="AE155" s="5"/>
    </row>
    <row r="156" spans="1:31" ht="41.25" x14ac:dyDescent="0.2">
      <c r="A156" s="3">
        <v>143</v>
      </c>
      <c r="B156" s="4">
        <v>45890</v>
      </c>
      <c r="C156" s="3" t="s">
        <v>55</v>
      </c>
      <c r="D156" s="3" t="s">
        <v>132</v>
      </c>
      <c r="E156" s="3" t="s">
        <v>132</v>
      </c>
      <c r="F156" s="5" t="s">
        <v>315</v>
      </c>
      <c r="G156" s="5" t="s">
        <v>314</v>
      </c>
      <c r="H156" s="5"/>
      <c r="I156" s="5" t="s">
        <v>357</v>
      </c>
      <c r="J156" s="5"/>
      <c r="K156" s="5">
        <v>21389010208</v>
      </c>
      <c r="L156" s="5"/>
      <c r="M156" s="5">
        <v>18</v>
      </c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>
        <v>23</v>
      </c>
      <c r="AA156" s="5">
        <v>22</v>
      </c>
      <c r="AB156" s="6">
        <v>45</v>
      </c>
      <c r="AC156" s="5"/>
      <c r="AD156" s="5"/>
      <c r="AE156" s="5"/>
    </row>
    <row r="157" spans="1:31" ht="41.25" x14ac:dyDescent="0.2">
      <c r="A157" s="3">
        <v>144</v>
      </c>
      <c r="B157" s="4">
        <v>45891</v>
      </c>
      <c r="C157" s="3" t="s">
        <v>56</v>
      </c>
      <c r="D157" s="3" t="s">
        <v>141</v>
      </c>
      <c r="E157" s="3" t="s">
        <v>141</v>
      </c>
      <c r="F157" s="5" t="s">
        <v>316</v>
      </c>
      <c r="G157" s="5" t="s">
        <v>317</v>
      </c>
      <c r="H157" s="5"/>
      <c r="I157" s="5" t="s">
        <v>357</v>
      </c>
      <c r="J157" s="5"/>
      <c r="K157" s="5" t="s">
        <v>397</v>
      </c>
      <c r="L157" s="5"/>
      <c r="M157" s="5">
        <v>32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>
        <v>21</v>
      </c>
      <c r="AA157" s="5">
        <v>31</v>
      </c>
      <c r="AB157" s="6">
        <v>52</v>
      </c>
      <c r="AC157" s="5"/>
      <c r="AD157" s="5"/>
      <c r="AE157" s="5"/>
    </row>
    <row r="158" spans="1:31" ht="68.25" x14ac:dyDescent="0.2">
      <c r="A158" s="3">
        <v>145</v>
      </c>
      <c r="B158" s="4">
        <v>45892</v>
      </c>
      <c r="C158" s="3" t="s">
        <v>57</v>
      </c>
      <c r="D158" s="21" t="s">
        <v>161</v>
      </c>
      <c r="E158" s="3" t="s">
        <v>161</v>
      </c>
      <c r="F158" s="5"/>
      <c r="G158" s="5" t="s">
        <v>318</v>
      </c>
      <c r="H158" s="5"/>
      <c r="I158" s="5" t="s">
        <v>357</v>
      </c>
      <c r="J158" s="5">
        <v>21200203102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>
        <v>25</v>
      </c>
      <c r="AA158" s="5">
        <v>16</v>
      </c>
      <c r="AB158" s="6">
        <v>41</v>
      </c>
      <c r="AC158" s="5"/>
      <c r="AD158" s="5"/>
      <c r="AE158" s="5"/>
    </row>
    <row r="159" spans="1:31" x14ac:dyDescent="0.2">
      <c r="A159" s="3">
        <v>146</v>
      </c>
      <c r="B159" s="4">
        <v>45893</v>
      </c>
      <c r="C159" s="37" t="s">
        <v>58</v>
      </c>
      <c r="D159" s="37"/>
      <c r="E159" s="43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8">
        <f t="shared" si="2"/>
        <v>0</v>
      </c>
      <c r="AC159" s="36"/>
      <c r="AD159" s="36"/>
      <c r="AE159" s="36"/>
    </row>
    <row r="160" spans="1:31" ht="27.75" x14ac:dyDescent="0.2">
      <c r="A160" s="3">
        <v>147</v>
      </c>
      <c r="B160" s="4">
        <v>45894</v>
      </c>
      <c r="C160" s="3" t="s">
        <v>52</v>
      </c>
      <c r="D160" s="3" t="s">
        <v>161</v>
      </c>
      <c r="E160" s="3" t="s">
        <v>161</v>
      </c>
      <c r="F160" s="5"/>
      <c r="G160" s="5" t="s">
        <v>319</v>
      </c>
      <c r="H160" s="5"/>
      <c r="I160" s="5" t="s">
        <v>357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>
        <v>68</v>
      </c>
      <c r="AA160" s="5">
        <v>37</v>
      </c>
      <c r="AB160" s="6" t="s">
        <v>320</v>
      </c>
      <c r="AC160" s="5"/>
      <c r="AD160" s="5"/>
      <c r="AE160" s="5"/>
    </row>
    <row r="161" spans="1:31" ht="41.25" x14ac:dyDescent="0.2">
      <c r="A161" s="3">
        <v>148</v>
      </c>
      <c r="B161" s="4">
        <v>45895</v>
      </c>
      <c r="C161" s="3" t="s">
        <v>53</v>
      </c>
      <c r="D161" s="3" t="s">
        <v>146</v>
      </c>
      <c r="E161" s="3" t="s">
        <v>146</v>
      </c>
      <c r="F161" s="5" t="s">
        <v>322</v>
      </c>
      <c r="G161" s="5" t="s">
        <v>321</v>
      </c>
      <c r="H161" s="5"/>
      <c r="I161" s="5" t="s">
        <v>357</v>
      </c>
      <c r="J161" s="5"/>
      <c r="K161" s="5">
        <v>21389010806</v>
      </c>
      <c r="L161" s="5"/>
      <c r="M161" s="5">
        <v>22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>
        <v>15</v>
      </c>
      <c r="AA161" s="5">
        <v>7</v>
      </c>
      <c r="AB161" s="6">
        <v>22</v>
      </c>
      <c r="AC161" s="5"/>
      <c r="AD161" s="5"/>
      <c r="AE161" s="5"/>
    </row>
    <row r="162" spans="1:31" x14ac:dyDescent="0.2">
      <c r="A162" s="3">
        <v>149</v>
      </c>
      <c r="B162" s="4">
        <v>45896</v>
      </c>
      <c r="C162" s="3" t="s">
        <v>54</v>
      </c>
      <c r="D162" s="3"/>
      <c r="E162" s="19" t="s">
        <v>62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6">
        <f t="shared" si="2"/>
        <v>0</v>
      </c>
      <c r="AC162" s="5"/>
      <c r="AD162" s="5"/>
      <c r="AE162" s="5"/>
    </row>
    <row r="163" spans="1:31" x14ac:dyDescent="0.2">
      <c r="A163" s="3">
        <v>150</v>
      </c>
      <c r="B163" s="4">
        <v>45897</v>
      </c>
      <c r="C163" s="3" t="s">
        <v>55</v>
      </c>
      <c r="D163" s="3"/>
      <c r="E163" s="19" t="s">
        <v>63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6">
        <f t="shared" si="2"/>
        <v>0</v>
      </c>
      <c r="AC163" s="5"/>
      <c r="AD163" s="5"/>
      <c r="AE163" s="5"/>
    </row>
    <row r="164" spans="1:31" x14ac:dyDescent="0.2">
      <c r="A164" s="3">
        <v>151</v>
      </c>
      <c r="B164" s="4">
        <v>45898</v>
      </c>
      <c r="C164" s="3" t="s">
        <v>56</v>
      </c>
      <c r="D164" s="3"/>
      <c r="E164" s="62" t="s">
        <v>130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6">
        <f t="shared" si="2"/>
        <v>0</v>
      </c>
      <c r="AC164" s="5"/>
      <c r="AD164" s="5"/>
      <c r="AE164" s="5"/>
    </row>
    <row r="165" spans="1:31" ht="41.25" x14ac:dyDescent="0.2">
      <c r="A165" s="3">
        <v>152</v>
      </c>
      <c r="B165" s="4">
        <v>45899</v>
      </c>
      <c r="C165" s="3" t="s">
        <v>57</v>
      </c>
      <c r="D165" s="3" t="s">
        <v>149</v>
      </c>
      <c r="E165" s="3" t="s">
        <v>149</v>
      </c>
      <c r="F165" s="5"/>
      <c r="G165" s="5" t="s">
        <v>324</v>
      </c>
      <c r="H165" s="5"/>
      <c r="I165" s="5" t="s">
        <v>357</v>
      </c>
      <c r="J165" s="5">
        <v>21200214701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>
        <v>30</v>
      </c>
      <c r="AA165" s="5">
        <v>24</v>
      </c>
      <c r="AB165" s="6">
        <v>54</v>
      </c>
      <c r="AC165" s="5"/>
      <c r="AD165" s="5"/>
      <c r="AE165" s="5"/>
    </row>
    <row r="166" spans="1:31" x14ac:dyDescent="0.2">
      <c r="A166" s="3">
        <v>153</v>
      </c>
      <c r="B166" s="4">
        <v>45900</v>
      </c>
      <c r="C166" s="37" t="s">
        <v>58</v>
      </c>
      <c r="D166" s="37"/>
      <c r="E166" s="37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8">
        <f t="shared" si="2"/>
        <v>0</v>
      </c>
      <c r="AC166" s="36"/>
      <c r="AD166" s="36"/>
      <c r="AE166" s="36"/>
    </row>
    <row r="167" spans="1:31" ht="27.75" x14ac:dyDescent="0.2">
      <c r="A167" s="3">
        <v>154</v>
      </c>
      <c r="B167" s="4">
        <v>45901</v>
      </c>
      <c r="C167" s="3" t="s">
        <v>52</v>
      </c>
      <c r="D167" s="3" t="s">
        <v>161</v>
      </c>
      <c r="E167" s="3" t="s">
        <v>161</v>
      </c>
      <c r="F167" s="5" t="s">
        <v>203</v>
      </c>
      <c r="G167" s="5" t="s">
        <v>323</v>
      </c>
      <c r="H167" s="5"/>
      <c r="I167" s="5" t="s">
        <v>357</v>
      </c>
      <c r="J167" s="5">
        <v>21200205402</v>
      </c>
      <c r="K167" s="5">
        <v>21389011013</v>
      </c>
      <c r="L167" s="5"/>
      <c r="M167" s="5">
        <v>41</v>
      </c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>
        <v>21</v>
      </c>
      <c r="AA167" s="5">
        <v>20</v>
      </c>
      <c r="AB167" s="6">
        <f t="shared" si="2"/>
        <v>41</v>
      </c>
      <c r="AC167" s="5"/>
      <c r="AD167" s="5"/>
      <c r="AE167" s="5"/>
    </row>
    <row r="168" spans="1:31" ht="27.75" x14ac:dyDescent="0.2">
      <c r="A168" s="3">
        <v>155</v>
      </c>
      <c r="B168" s="4">
        <v>45902</v>
      </c>
      <c r="C168" s="3" t="s">
        <v>53</v>
      </c>
      <c r="D168" s="3" t="s">
        <v>161</v>
      </c>
      <c r="E168" s="3" t="s">
        <v>161</v>
      </c>
      <c r="F168" s="5"/>
      <c r="G168" s="5" t="s">
        <v>225</v>
      </c>
      <c r="H168" s="5"/>
      <c r="I168" s="5" t="s">
        <v>357</v>
      </c>
      <c r="J168" s="5">
        <v>21200205101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>
        <v>32</v>
      </c>
      <c r="AA168" s="5">
        <v>22</v>
      </c>
      <c r="AB168" s="6">
        <v>54</v>
      </c>
      <c r="AC168" s="5"/>
      <c r="AD168" s="5"/>
      <c r="AE168" s="5"/>
    </row>
    <row r="169" spans="1:31" x14ac:dyDescent="0.2">
      <c r="A169" s="3">
        <v>156</v>
      </c>
      <c r="B169" s="4">
        <v>45903</v>
      </c>
      <c r="C169" s="3" t="s">
        <v>54</v>
      </c>
      <c r="D169" s="3"/>
      <c r="E169" s="62" t="s">
        <v>130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6">
        <f t="shared" si="2"/>
        <v>0</v>
      </c>
      <c r="AC169" s="5"/>
      <c r="AD169" s="5"/>
      <c r="AE169" s="5"/>
    </row>
    <row r="170" spans="1:31" ht="41.25" x14ac:dyDescent="0.2">
      <c r="A170" s="3">
        <v>157</v>
      </c>
      <c r="B170" s="4">
        <v>45904</v>
      </c>
      <c r="C170" s="3" t="s">
        <v>55</v>
      </c>
      <c r="D170" s="3" t="s">
        <v>161</v>
      </c>
      <c r="E170" s="3" t="s">
        <v>161</v>
      </c>
      <c r="F170" s="5" t="s">
        <v>328</v>
      </c>
      <c r="G170" s="5"/>
      <c r="H170" s="5"/>
      <c r="I170" s="5"/>
      <c r="J170" s="5"/>
      <c r="K170" s="5" t="s">
        <v>398</v>
      </c>
      <c r="L170" s="5"/>
      <c r="M170" s="5">
        <v>59</v>
      </c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>
        <v>35</v>
      </c>
      <c r="AA170" s="5">
        <v>24</v>
      </c>
      <c r="AB170" s="6">
        <v>59</v>
      </c>
      <c r="AC170" s="5"/>
      <c r="AD170" s="5"/>
      <c r="AE170" s="5"/>
    </row>
    <row r="171" spans="1:31" x14ac:dyDescent="0.2">
      <c r="A171" s="3">
        <v>158</v>
      </c>
      <c r="B171" s="4">
        <v>45905</v>
      </c>
      <c r="C171" s="3" t="s">
        <v>56</v>
      </c>
      <c r="D171" s="3"/>
      <c r="E171" s="19" t="s">
        <v>64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6">
        <f t="shared" si="2"/>
        <v>0</v>
      </c>
      <c r="AC171" s="5"/>
      <c r="AD171" s="5"/>
      <c r="AE171" s="5"/>
    </row>
    <row r="172" spans="1:31" ht="68.25" x14ac:dyDescent="0.2">
      <c r="A172" s="3">
        <v>159</v>
      </c>
      <c r="B172" s="4">
        <v>45906</v>
      </c>
      <c r="C172" s="3" t="s">
        <v>57</v>
      </c>
      <c r="D172" s="3" t="s">
        <v>150</v>
      </c>
      <c r="E172" s="3" t="s">
        <v>150</v>
      </c>
      <c r="F172" s="5" t="s">
        <v>399</v>
      </c>
      <c r="G172" s="5"/>
      <c r="H172" s="5"/>
      <c r="I172" s="5"/>
      <c r="J172" s="5"/>
      <c r="K172" s="5" t="s">
        <v>400</v>
      </c>
      <c r="L172" s="5"/>
      <c r="M172" s="5">
        <v>46</v>
      </c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>
        <v>19</v>
      </c>
      <c r="AA172" s="5">
        <v>27</v>
      </c>
      <c r="AB172" s="6">
        <v>46</v>
      </c>
      <c r="AC172" s="5"/>
      <c r="AD172" s="5"/>
      <c r="AE172" s="5"/>
    </row>
    <row r="173" spans="1:31" x14ac:dyDescent="0.2">
      <c r="A173" s="3">
        <v>160</v>
      </c>
      <c r="B173" s="4">
        <v>45907</v>
      </c>
      <c r="C173" s="37" t="s">
        <v>58</v>
      </c>
      <c r="D173" s="37"/>
      <c r="E173" s="37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8">
        <f t="shared" si="2"/>
        <v>0</v>
      </c>
      <c r="AC173" s="36"/>
      <c r="AD173" s="36"/>
      <c r="AE173" s="36"/>
    </row>
    <row r="174" spans="1:31" ht="41.25" x14ac:dyDescent="0.2">
      <c r="A174" s="3">
        <v>161</v>
      </c>
      <c r="B174" s="4">
        <v>45908</v>
      </c>
      <c r="C174" s="3" t="s">
        <v>52</v>
      </c>
      <c r="D174" s="3" t="s">
        <v>134</v>
      </c>
      <c r="E174" s="3" t="s">
        <v>134</v>
      </c>
      <c r="F174" s="5"/>
      <c r="G174" s="5" t="s">
        <v>133</v>
      </c>
      <c r="H174" s="5"/>
      <c r="I174" s="5" t="s">
        <v>356</v>
      </c>
      <c r="J174" s="5">
        <v>21200214503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>
        <v>45</v>
      </c>
      <c r="AA174" s="5">
        <v>110</v>
      </c>
      <c r="AB174" s="6">
        <v>155</v>
      </c>
      <c r="AC174" s="5"/>
      <c r="AD174" s="5"/>
      <c r="AE174" s="5"/>
    </row>
    <row r="175" spans="1:31" ht="27.75" x14ac:dyDescent="0.2">
      <c r="A175" s="3">
        <v>162</v>
      </c>
      <c r="B175" s="4">
        <v>45909</v>
      </c>
      <c r="C175" s="3" t="s">
        <v>53</v>
      </c>
      <c r="D175" s="3" t="s">
        <v>138</v>
      </c>
      <c r="E175" s="3" t="s">
        <v>138</v>
      </c>
      <c r="F175" s="5"/>
      <c r="G175" s="5" t="s">
        <v>139</v>
      </c>
      <c r="H175" s="5"/>
      <c r="I175" s="5" t="s">
        <v>356</v>
      </c>
      <c r="J175" s="5">
        <v>21200202701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>
        <v>50</v>
      </c>
      <c r="AA175" s="5">
        <v>110</v>
      </c>
      <c r="AB175" s="6">
        <v>160</v>
      </c>
      <c r="AC175" s="5"/>
      <c r="AD175" s="5"/>
      <c r="AE175" s="5"/>
    </row>
    <row r="176" spans="1:31" x14ac:dyDescent="0.2">
      <c r="A176" s="3">
        <v>163</v>
      </c>
      <c r="B176" s="4">
        <v>45910</v>
      </c>
      <c r="C176" s="3" t="s">
        <v>54</v>
      </c>
      <c r="D176" s="3"/>
      <c r="E176" s="62" t="s">
        <v>130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6">
        <f t="shared" si="2"/>
        <v>0</v>
      </c>
      <c r="AC176" s="5"/>
      <c r="AD176" s="5"/>
      <c r="AE176" s="5"/>
    </row>
    <row r="177" spans="1:31" ht="41.25" x14ac:dyDescent="0.2">
      <c r="A177" s="3">
        <v>164</v>
      </c>
      <c r="B177" s="4">
        <v>45911</v>
      </c>
      <c r="C177" s="3" t="s">
        <v>55</v>
      </c>
      <c r="D177" s="3" t="s">
        <v>132</v>
      </c>
      <c r="E177" s="3" t="s">
        <v>132</v>
      </c>
      <c r="F177" s="5"/>
      <c r="G177" s="5" t="s">
        <v>140</v>
      </c>
      <c r="H177" s="5"/>
      <c r="I177" s="5" t="s">
        <v>356</v>
      </c>
      <c r="J177" s="5">
        <v>21200201001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>
        <v>110</v>
      </c>
      <c r="AA177" s="5">
        <v>40</v>
      </c>
      <c r="AB177" s="6">
        <v>150</v>
      </c>
      <c r="AC177" s="5"/>
      <c r="AD177" s="5"/>
      <c r="AE177" s="5"/>
    </row>
    <row r="178" spans="1:31" ht="41.25" x14ac:dyDescent="0.2">
      <c r="A178" s="3">
        <v>165</v>
      </c>
      <c r="B178" s="4">
        <v>45912</v>
      </c>
      <c r="C178" s="3" t="s">
        <v>56</v>
      </c>
      <c r="D178" s="3" t="s">
        <v>132</v>
      </c>
      <c r="E178" s="3" t="s">
        <v>132</v>
      </c>
      <c r="F178" s="5"/>
      <c r="G178" s="5" t="s">
        <v>140</v>
      </c>
      <c r="H178" s="5"/>
      <c r="I178" s="5" t="s">
        <v>356</v>
      </c>
      <c r="J178" s="5">
        <v>21200201001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>
        <v>80</v>
      </c>
      <c r="AA178" s="5">
        <v>70</v>
      </c>
      <c r="AB178" s="6">
        <v>150</v>
      </c>
      <c r="AC178" s="5"/>
      <c r="AD178" s="5"/>
      <c r="AE178" s="5"/>
    </row>
    <row r="179" spans="1:31" ht="27.75" x14ac:dyDescent="0.2">
      <c r="A179" s="3">
        <v>166</v>
      </c>
      <c r="B179" s="4">
        <v>45913</v>
      </c>
      <c r="C179" s="3" t="s">
        <v>57</v>
      </c>
      <c r="D179" s="3" t="s">
        <v>141</v>
      </c>
      <c r="E179" s="3" t="s">
        <v>141</v>
      </c>
      <c r="F179" s="5"/>
      <c r="G179" s="5" t="s">
        <v>142</v>
      </c>
      <c r="H179" s="5"/>
      <c r="I179" s="5" t="s">
        <v>356</v>
      </c>
      <c r="J179" s="5">
        <v>21200207902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>
        <v>6</v>
      </c>
      <c r="AA179" s="5">
        <v>124</v>
      </c>
      <c r="AB179" s="6">
        <v>130</v>
      </c>
      <c r="AC179" s="5"/>
      <c r="AD179" s="5"/>
      <c r="AE179" s="5"/>
    </row>
    <row r="180" spans="1:31" x14ac:dyDescent="0.2">
      <c r="A180" s="3">
        <v>167</v>
      </c>
      <c r="B180" s="4">
        <v>45914</v>
      </c>
      <c r="C180" s="37" t="s">
        <v>58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8">
        <f t="shared" si="2"/>
        <v>0</v>
      </c>
      <c r="AC180" s="36"/>
      <c r="AD180" s="36"/>
      <c r="AE180" s="36"/>
    </row>
    <row r="181" spans="1:31" ht="27.75" x14ac:dyDescent="0.2">
      <c r="A181" s="3">
        <v>168</v>
      </c>
      <c r="B181" s="4">
        <v>45915</v>
      </c>
      <c r="C181" s="3" t="s">
        <v>52</v>
      </c>
      <c r="D181" s="30" t="s">
        <v>141</v>
      </c>
      <c r="E181" s="5" t="s">
        <v>141</v>
      </c>
      <c r="F181" s="5"/>
      <c r="G181" s="5" t="s">
        <v>142</v>
      </c>
      <c r="H181" s="5"/>
      <c r="I181" s="5" t="s">
        <v>356</v>
      </c>
      <c r="J181" s="5">
        <v>21200207902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>
        <v>6</v>
      </c>
      <c r="AA181" s="5">
        <v>128</v>
      </c>
      <c r="AB181" s="6">
        <v>134</v>
      </c>
      <c r="AC181" s="5"/>
      <c r="AD181" s="5"/>
      <c r="AE181" s="5"/>
    </row>
    <row r="182" spans="1:31" ht="54.75" x14ac:dyDescent="0.2">
      <c r="A182" s="3">
        <v>169</v>
      </c>
      <c r="B182" s="4">
        <v>45916</v>
      </c>
      <c r="C182" s="3" t="s">
        <v>53</v>
      </c>
      <c r="D182" s="3" t="s">
        <v>166</v>
      </c>
      <c r="E182" s="3" t="s">
        <v>166</v>
      </c>
      <c r="F182" s="5" t="s">
        <v>329</v>
      </c>
      <c r="G182" s="5"/>
      <c r="H182" s="5"/>
      <c r="I182" s="5"/>
      <c r="J182" s="5"/>
      <c r="K182" s="5" t="s">
        <v>401</v>
      </c>
      <c r="L182" s="5"/>
      <c r="M182" s="5">
        <v>38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>
        <v>14</v>
      </c>
      <c r="AA182" s="5">
        <v>24</v>
      </c>
      <c r="AB182" s="6">
        <v>38</v>
      </c>
      <c r="AC182" s="5"/>
      <c r="AD182" s="5"/>
      <c r="AE182" s="5"/>
    </row>
    <row r="183" spans="1:31" x14ac:dyDescent="0.2">
      <c r="A183" s="3">
        <v>170</v>
      </c>
      <c r="B183" s="4">
        <v>45917</v>
      </c>
      <c r="C183" s="3" t="s">
        <v>54</v>
      </c>
      <c r="D183" s="3"/>
      <c r="E183" s="62" t="s">
        <v>130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6">
        <f t="shared" si="2"/>
        <v>0</v>
      </c>
      <c r="AC183" s="5"/>
      <c r="AD183" s="5"/>
      <c r="AE183" s="5"/>
    </row>
    <row r="184" spans="1:31" ht="81" x14ac:dyDescent="0.2">
      <c r="A184" s="3">
        <v>171</v>
      </c>
      <c r="B184" s="4">
        <v>45918</v>
      </c>
      <c r="C184" s="3" t="s">
        <v>55</v>
      </c>
      <c r="D184" s="3" t="s">
        <v>146</v>
      </c>
      <c r="E184" s="3" t="s">
        <v>146</v>
      </c>
      <c r="F184" s="5" t="s">
        <v>237</v>
      </c>
      <c r="G184" s="5"/>
      <c r="H184" s="5"/>
      <c r="I184" s="5"/>
      <c r="J184" s="5"/>
      <c r="K184" s="5" t="s">
        <v>402</v>
      </c>
      <c r="L184" s="5"/>
      <c r="M184" s="5">
        <v>32</v>
      </c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>
        <v>18</v>
      </c>
      <c r="AA184" s="5">
        <v>14</v>
      </c>
      <c r="AB184" s="6">
        <v>32</v>
      </c>
      <c r="AC184" s="5"/>
      <c r="AD184" s="5"/>
      <c r="AE184" s="5"/>
    </row>
    <row r="185" spans="1:31" ht="27.75" x14ac:dyDescent="0.2">
      <c r="A185" s="3">
        <v>172</v>
      </c>
      <c r="B185" s="4">
        <v>45919</v>
      </c>
      <c r="C185" s="3" t="s">
        <v>56</v>
      </c>
      <c r="D185" s="3" t="s">
        <v>166</v>
      </c>
      <c r="E185" s="3" t="s">
        <v>166</v>
      </c>
      <c r="F185" s="5" t="s">
        <v>335</v>
      </c>
      <c r="G185" s="5"/>
      <c r="H185" s="5"/>
      <c r="I185" s="5"/>
      <c r="J185" s="5"/>
      <c r="K185" s="5">
        <v>21389010507</v>
      </c>
      <c r="L185" s="5"/>
      <c r="M185" s="5">
        <v>38</v>
      </c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>
        <v>20</v>
      </c>
      <c r="AA185" s="5">
        <v>18</v>
      </c>
      <c r="AB185" s="6">
        <v>38</v>
      </c>
      <c r="AC185" s="5"/>
      <c r="AD185" s="5"/>
      <c r="AE185" s="5"/>
    </row>
    <row r="186" spans="1:31" ht="54.75" x14ac:dyDescent="0.2">
      <c r="A186" s="3">
        <v>173</v>
      </c>
      <c r="B186" s="4">
        <v>45920</v>
      </c>
      <c r="C186" s="3" t="s">
        <v>57</v>
      </c>
      <c r="D186" s="3" t="s">
        <v>166</v>
      </c>
      <c r="E186" s="3" t="s">
        <v>166</v>
      </c>
      <c r="F186" s="5" t="s">
        <v>330</v>
      </c>
      <c r="G186" s="5"/>
      <c r="H186" s="5"/>
      <c r="I186" s="5"/>
      <c r="J186" s="5"/>
      <c r="K186" s="5" t="s">
        <v>403</v>
      </c>
      <c r="L186" s="5"/>
      <c r="M186" s="5">
        <v>45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>
        <v>23</v>
      </c>
      <c r="AA186" s="5">
        <v>22</v>
      </c>
      <c r="AB186" s="6">
        <v>45</v>
      </c>
      <c r="AC186" s="5"/>
      <c r="AD186" s="5"/>
      <c r="AE186" s="5"/>
    </row>
    <row r="187" spans="1:31" x14ac:dyDescent="0.2">
      <c r="A187" s="3">
        <v>174</v>
      </c>
      <c r="B187" s="4">
        <v>45921</v>
      </c>
      <c r="C187" s="37" t="s">
        <v>58</v>
      </c>
      <c r="D187" s="37"/>
      <c r="E187" s="19" t="s">
        <v>107</v>
      </c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8">
        <f t="shared" si="2"/>
        <v>0</v>
      </c>
      <c r="AC187" s="36"/>
      <c r="AD187" s="36"/>
      <c r="AE187" s="36"/>
    </row>
    <row r="188" spans="1:31" ht="41.25" x14ac:dyDescent="0.2">
      <c r="A188" s="3">
        <v>175</v>
      </c>
      <c r="B188" s="4">
        <v>45922</v>
      </c>
      <c r="C188" s="3" t="s">
        <v>52</v>
      </c>
      <c r="D188" s="3" t="s">
        <v>138</v>
      </c>
      <c r="E188" s="3" t="s">
        <v>138</v>
      </c>
      <c r="F188" s="5" t="s">
        <v>331</v>
      </c>
      <c r="G188" s="5"/>
      <c r="H188" s="5"/>
      <c r="I188" s="5"/>
      <c r="J188" s="5"/>
      <c r="K188" s="5" t="s">
        <v>404</v>
      </c>
      <c r="L188" s="5"/>
      <c r="M188" s="5">
        <v>41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>
        <v>19</v>
      </c>
      <c r="AA188" s="5">
        <v>22</v>
      </c>
      <c r="AB188" s="6">
        <v>41</v>
      </c>
      <c r="AC188" s="5"/>
      <c r="AD188" s="5"/>
      <c r="AE188" s="5"/>
    </row>
    <row r="189" spans="1:31" ht="27.75" x14ac:dyDescent="0.2">
      <c r="A189" s="3">
        <v>176</v>
      </c>
      <c r="B189" s="4">
        <v>45923</v>
      </c>
      <c r="C189" s="3" t="s">
        <v>53</v>
      </c>
      <c r="D189" s="3" t="s">
        <v>215</v>
      </c>
      <c r="E189" s="3" t="s">
        <v>215</v>
      </c>
      <c r="F189" s="5"/>
      <c r="G189" s="5" t="s">
        <v>332</v>
      </c>
      <c r="H189" s="5"/>
      <c r="I189" s="5" t="s">
        <v>357</v>
      </c>
      <c r="J189" s="5">
        <v>21200213501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>
        <v>28</v>
      </c>
      <c r="AA189" s="5">
        <v>23</v>
      </c>
      <c r="AB189" s="6">
        <v>51</v>
      </c>
      <c r="AC189" s="5"/>
      <c r="AD189" s="5"/>
      <c r="AE189" s="5"/>
    </row>
    <row r="190" spans="1:31" ht="27.75" x14ac:dyDescent="0.2">
      <c r="A190" s="3">
        <v>177</v>
      </c>
      <c r="B190" s="4">
        <v>45924</v>
      </c>
      <c r="C190" s="3" t="s">
        <v>54</v>
      </c>
      <c r="D190" s="3"/>
      <c r="E190" s="62" t="s">
        <v>130</v>
      </c>
      <c r="F190" s="5"/>
      <c r="G190" s="5"/>
      <c r="H190" s="5"/>
      <c r="I190" s="5"/>
      <c r="J190" s="5"/>
      <c r="K190" s="5" t="s">
        <v>405</v>
      </c>
      <c r="L190" s="5"/>
      <c r="M190" s="5">
        <v>50</v>
      </c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6">
        <f t="shared" si="2"/>
        <v>0</v>
      </c>
      <c r="AC190" s="5"/>
      <c r="AD190" s="5"/>
      <c r="AE190" s="5"/>
    </row>
    <row r="191" spans="1:31" ht="27.75" x14ac:dyDescent="0.2">
      <c r="A191" s="3">
        <v>178</v>
      </c>
      <c r="B191" s="4">
        <v>45925</v>
      </c>
      <c r="C191" s="3" t="s">
        <v>55</v>
      </c>
      <c r="D191" s="3" t="s">
        <v>215</v>
      </c>
      <c r="E191" s="3" t="s">
        <v>215</v>
      </c>
      <c r="F191" s="5" t="s">
        <v>333</v>
      </c>
      <c r="G191" s="5"/>
      <c r="H191" s="5"/>
      <c r="I191" s="5"/>
      <c r="J191" s="5"/>
      <c r="K191" s="5" t="s">
        <v>460</v>
      </c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>
        <v>26</v>
      </c>
      <c r="AA191" s="5">
        <v>24</v>
      </c>
      <c r="AB191" s="6">
        <v>50</v>
      </c>
      <c r="AC191" s="5"/>
      <c r="AD191" s="5"/>
      <c r="AE191" s="5"/>
    </row>
    <row r="192" spans="1:31" ht="27.75" x14ac:dyDescent="0.2">
      <c r="A192" s="3">
        <v>179</v>
      </c>
      <c r="B192" s="4">
        <v>45926</v>
      </c>
      <c r="C192" s="3" t="s">
        <v>56</v>
      </c>
      <c r="D192" s="3" t="s">
        <v>149</v>
      </c>
      <c r="E192" s="32" t="s">
        <v>149</v>
      </c>
      <c r="F192" s="5"/>
      <c r="G192" s="5" t="s">
        <v>344</v>
      </c>
      <c r="H192" s="5"/>
      <c r="I192" s="5" t="s">
        <v>357</v>
      </c>
      <c r="J192" s="5">
        <v>21200215001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>
        <v>36</v>
      </c>
      <c r="AA192" s="5">
        <v>15</v>
      </c>
      <c r="AB192" s="6">
        <v>51</v>
      </c>
      <c r="AC192" s="5"/>
      <c r="AD192" s="5"/>
      <c r="AE192" s="5"/>
    </row>
    <row r="193" spans="1:31" ht="41.25" x14ac:dyDescent="0.2">
      <c r="A193" s="3">
        <v>180</v>
      </c>
      <c r="B193" s="4">
        <v>45927</v>
      </c>
      <c r="C193" s="3" t="s">
        <v>57</v>
      </c>
      <c r="D193" s="3" t="s">
        <v>149</v>
      </c>
      <c r="E193" s="3" t="s">
        <v>149</v>
      </c>
      <c r="F193" s="5" t="s">
        <v>334</v>
      </c>
      <c r="G193" s="5"/>
      <c r="H193" s="5"/>
      <c r="I193" s="5"/>
      <c r="J193" s="5"/>
      <c r="K193" s="5" t="s">
        <v>406</v>
      </c>
      <c r="L193" s="5"/>
      <c r="M193" s="5">
        <v>48</v>
      </c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>
        <v>22</v>
      </c>
      <c r="AA193" s="5">
        <v>26</v>
      </c>
      <c r="AB193" s="6">
        <v>48</v>
      </c>
      <c r="AC193" s="5"/>
      <c r="AD193" s="5"/>
      <c r="AE193" s="5"/>
    </row>
    <row r="194" spans="1:31" x14ac:dyDescent="0.2">
      <c r="A194" s="3">
        <v>181</v>
      </c>
      <c r="B194" s="4">
        <v>45928</v>
      </c>
      <c r="C194" s="37" t="s">
        <v>58</v>
      </c>
      <c r="D194" s="37"/>
      <c r="E194" s="37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8">
        <f t="shared" si="2"/>
        <v>0</v>
      </c>
      <c r="AC194" s="36"/>
      <c r="AD194" s="36"/>
      <c r="AE194" s="36"/>
    </row>
    <row r="195" spans="1:31" ht="27.75" x14ac:dyDescent="0.2">
      <c r="A195" s="3">
        <v>182</v>
      </c>
      <c r="B195" s="4">
        <v>45929</v>
      </c>
      <c r="C195" s="3" t="s">
        <v>52</v>
      </c>
      <c r="D195" s="3"/>
      <c r="E195" s="19" t="s">
        <v>115</v>
      </c>
      <c r="F195" s="3"/>
      <c r="G195" s="53"/>
      <c r="H195" s="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6">
        <f t="shared" si="2"/>
        <v>0</v>
      </c>
      <c r="AC195" s="5"/>
      <c r="AD195" s="5"/>
      <c r="AE195" s="5"/>
    </row>
    <row r="196" spans="1:31" x14ac:dyDescent="0.2">
      <c r="A196" s="3">
        <v>183</v>
      </c>
      <c r="B196" s="4">
        <v>45930</v>
      </c>
      <c r="C196" s="3" t="s">
        <v>53</v>
      </c>
      <c r="D196" s="3"/>
      <c r="E196" s="19" t="s">
        <v>108</v>
      </c>
      <c r="F196" s="5"/>
      <c r="G196" s="5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6">
        <f t="shared" si="2"/>
        <v>0</v>
      </c>
      <c r="AC196" s="5"/>
      <c r="AD196" s="5"/>
      <c r="AE196" s="5"/>
    </row>
    <row r="197" spans="1:31" x14ac:dyDescent="0.2">
      <c r="A197" s="3">
        <v>184</v>
      </c>
      <c r="B197" s="4">
        <v>45931</v>
      </c>
      <c r="C197" s="3" t="s">
        <v>54</v>
      </c>
      <c r="D197" s="3"/>
      <c r="E197" s="19" t="s">
        <v>65</v>
      </c>
      <c r="F197" s="5"/>
      <c r="G197" s="5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6">
        <f t="shared" si="2"/>
        <v>0</v>
      </c>
      <c r="AC197" s="5"/>
      <c r="AD197" s="5"/>
      <c r="AE197" s="5"/>
    </row>
    <row r="198" spans="1:31" ht="41.25" x14ac:dyDescent="0.2">
      <c r="A198" s="3">
        <v>185</v>
      </c>
      <c r="B198" s="4">
        <v>45932</v>
      </c>
      <c r="C198" s="3" t="s">
        <v>55</v>
      </c>
      <c r="D198" s="3"/>
      <c r="E198" s="19" t="s">
        <v>116</v>
      </c>
      <c r="F198" s="5"/>
      <c r="G198" s="5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6">
        <f t="shared" si="2"/>
        <v>0</v>
      </c>
      <c r="AC198" s="5"/>
      <c r="AD198" s="5"/>
      <c r="AE198" s="5"/>
    </row>
    <row r="199" spans="1:31" x14ac:dyDescent="0.2">
      <c r="A199" s="3">
        <v>186</v>
      </c>
      <c r="B199" s="4">
        <v>45933</v>
      </c>
      <c r="C199" s="3" t="s">
        <v>56</v>
      </c>
      <c r="D199" s="3"/>
      <c r="E199" s="62" t="s">
        <v>130</v>
      </c>
      <c r="F199" s="5"/>
      <c r="G199" s="5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6">
        <f t="shared" si="2"/>
        <v>0</v>
      </c>
      <c r="AC199" s="5"/>
      <c r="AD199" s="5"/>
      <c r="AE199" s="5"/>
    </row>
    <row r="200" spans="1:31" ht="54.75" x14ac:dyDescent="0.2">
      <c r="A200" s="3">
        <v>187</v>
      </c>
      <c r="B200" s="4">
        <v>45934</v>
      </c>
      <c r="C200" s="3" t="s">
        <v>57</v>
      </c>
      <c r="D200" s="3" t="s">
        <v>146</v>
      </c>
      <c r="E200" s="3" t="s">
        <v>146</v>
      </c>
      <c r="F200" s="5" t="s">
        <v>343</v>
      </c>
      <c r="G200" s="54"/>
      <c r="H200" s="5"/>
      <c r="I200" s="5"/>
      <c r="J200" s="5"/>
      <c r="K200" s="5" t="s">
        <v>407</v>
      </c>
      <c r="L200" s="5"/>
      <c r="M200" s="5">
        <v>58</v>
      </c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>
        <v>30</v>
      </c>
      <c r="AA200" s="5">
        <v>28</v>
      </c>
      <c r="AB200" s="6">
        <v>58</v>
      </c>
      <c r="AC200" s="5"/>
      <c r="AD200" s="5"/>
      <c r="AE200" s="5"/>
    </row>
    <row r="201" spans="1:31" x14ac:dyDescent="0.2">
      <c r="A201" s="3">
        <v>188</v>
      </c>
      <c r="B201" s="4">
        <v>45935</v>
      </c>
      <c r="C201" s="37" t="s">
        <v>58</v>
      </c>
      <c r="D201" s="37"/>
      <c r="E201" s="37"/>
      <c r="F201" s="5"/>
      <c r="G201" s="54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8">
        <f t="shared" si="2"/>
        <v>0</v>
      </c>
      <c r="AC201" s="36"/>
      <c r="AD201" s="36"/>
      <c r="AE201" s="36"/>
    </row>
    <row r="202" spans="1:31" ht="27.75" x14ac:dyDescent="0.2">
      <c r="A202" s="3">
        <v>189</v>
      </c>
      <c r="B202" s="4">
        <v>45936</v>
      </c>
      <c r="C202" s="3" t="s">
        <v>52</v>
      </c>
      <c r="D202" s="3" t="s">
        <v>166</v>
      </c>
      <c r="E202" s="3" t="s">
        <v>166</v>
      </c>
      <c r="F202" s="5" t="s">
        <v>180</v>
      </c>
      <c r="G202" s="54"/>
      <c r="H202" s="5"/>
      <c r="I202" s="5"/>
      <c r="J202" s="5"/>
      <c r="K202" s="5" t="s">
        <v>408</v>
      </c>
      <c r="L202" s="5"/>
      <c r="M202" s="5">
        <v>61</v>
      </c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>
        <v>35</v>
      </c>
      <c r="AA202" s="5">
        <v>26</v>
      </c>
      <c r="AB202" s="6">
        <v>61</v>
      </c>
      <c r="AC202" s="5"/>
      <c r="AD202" s="5"/>
      <c r="AE202" s="5"/>
    </row>
    <row r="203" spans="1:31" ht="27.75" x14ac:dyDescent="0.2">
      <c r="A203" s="3">
        <v>190</v>
      </c>
      <c r="B203" s="4">
        <v>45937</v>
      </c>
      <c r="C203" s="3" t="s">
        <v>53</v>
      </c>
      <c r="D203" s="3"/>
      <c r="E203" s="19" t="s">
        <v>66</v>
      </c>
      <c r="F203" s="5"/>
      <c r="G203" s="5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6">
        <f t="shared" si="2"/>
        <v>0</v>
      </c>
      <c r="AC203" s="5"/>
      <c r="AD203" s="5"/>
      <c r="AE203" s="5"/>
    </row>
    <row r="204" spans="1:31" x14ac:dyDescent="0.2">
      <c r="A204" s="3">
        <v>191</v>
      </c>
      <c r="B204" s="4">
        <v>45938</v>
      </c>
      <c r="C204" s="3" t="s">
        <v>54</v>
      </c>
      <c r="D204" s="3"/>
      <c r="E204" s="62" t="s">
        <v>130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6">
        <f t="shared" si="2"/>
        <v>0</v>
      </c>
      <c r="AC204" s="5"/>
      <c r="AD204" s="5"/>
      <c r="AE204" s="5"/>
    </row>
    <row r="205" spans="1:31" ht="41.25" x14ac:dyDescent="0.2">
      <c r="A205" s="3">
        <v>192</v>
      </c>
      <c r="B205" s="4">
        <v>45939</v>
      </c>
      <c r="C205" s="3" t="s">
        <v>55</v>
      </c>
      <c r="D205" s="3" t="s">
        <v>149</v>
      </c>
      <c r="E205" s="3" t="s">
        <v>179</v>
      </c>
      <c r="F205" s="5" t="s">
        <v>181</v>
      </c>
      <c r="G205" s="5"/>
      <c r="H205" s="5"/>
      <c r="I205" s="5"/>
      <c r="J205" s="5"/>
      <c r="K205" s="5" t="s">
        <v>409</v>
      </c>
      <c r="L205" s="5"/>
      <c r="M205" s="5">
        <v>69</v>
      </c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>
        <v>29</v>
      </c>
      <c r="AA205" s="5">
        <v>40</v>
      </c>
      <c r="AB205" s="6">
        <v>69</v>
      </c>
      <c r="AC205" s="5"/>
      <c r="AD205" s="5"/>
      <c r="AE205" s="5"/>
    </row>
    <row r="206" spans="1:31" ht="41.25" x14ac:dyDescent="0.2">
      <c r="A206" s="3">
        <v>193</v>
      </c>
      <c r="B206" s="4">
        <v>45940</v>
      </c>
      <c r="C206" s="3" t="s">
        <v>56</v>
      </c>
      <c r="D206" s="3" t="s">
        <v>141</v>
      </c>
      <c r="E206" s="3" t="s">
        <v>141</v>
      </c>
      <c r="F206" s="5"/>
      <c r="G206" s="5" t="s">
        <v>182</v>
      </c>
      <c r="H206" s="5"/>
      <c r="I206" s="5" t="s">
        <v>357</v>
      </c>
      <c r="J206" s="5">
        <v>21200207903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>
        <v>32</v>
      </c>
      <c r="AA206" s="5">
        <v>38</v>
      </c>
      <c r="AB206" s="6">
        <v>70</v>
      </c>
      <c r="AC206" s="5"/>
      <c r="AD206" s="5"/>
      <c r="AE206" s="5"/>
    </row>
    <row r="207" spans="1:31" ht="41.25" x14ac:dyDescent="0.2">
      <c r="A207" s="3">
        <v>194</v>
      </c>
      <c r="B207" s="4">
        <v>45941</v>
      </c>
      <c r="C207" s="3" t="s">
        <v>57</v>
      </c>
      <c r="D207" s="3" t="s">
        <v>141</v>
      </c>
      <c r="E207" s="3" t="s">
        <v>141</v>
      </c>
      <c r="F207" s="5" t="s">
        <v>183</v>
      </c>
      <c r="G207" s="5" t="s">
        <v>182</v>
      </c>
      <c r="H207" s="5"/>
      <c r="I207" s="5" t="s">
        <v>357</v>
      </c>
      <c r="J207" s="5">
        <v>21200207903</v>
      </c>
      <c r="K207" s="5">
        <v>21389010835</v>
      </c>
      <c r="L207" s="5"/>
      <c r="M207" s="5">
        <v>20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>
        <v>31</v>
      </c>
      <c r="AA207" s="5">
        <v>37</v>
      </c>
      <c r="AB207" s="6">
        <v>68</v>
      </c>
      <c r="AC207" s="5"/>
      <c r="AD207" s="5"/>
      <c r="AE207" s="5"/>
    </row>
    <row r="208" spans="1:31" x14ac:dyDescent="0.2">
      <c r="A208" s="3">
        <v>195</v>
      </c>
      <c r="B208" s="4">
        <v>45942</v>
      </c>
      <c r="C208" s="37" t="s">
        <v>58</v>
      </c>
      <c r="D208" s="37"/>
      <c r="E208" s="37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8">
        <f t="shared" ref="AB208:AB267" si="3">SUM(Z208:AA208)</f>
        <v>0</v>
      </c>
      <c r="AC208" s="36"/>
      <c r="AD208" s="36"/>
      <c r="AE208" s="36"/>
    </row>
    <row r="209" spans="1:31" ht="41.25" x14ac:dyDescent="0.2">
      <c r="A209" s="3">
        <v>196</v>
      </c>
      <c r="B209" s="4">
        <v>45943</v>
      </c>
      <c r="C209" s="3" t="s">
        <v>52</v>
      </c>
      <c r="D209" s="3" t="s">
        <v>150</v>
      </c>
      <c r="E209" s="3" t="s">
        <v>150</v>
      </c>
      <c r="F209" s="5" t="s">
        <v>184</v>
      </c>
      <c r="G209" s="5"/>
      <c r="H209" s="5"/>
      <c r="I209" s="5"/>
      <c r="J209" s="5"/>
      <c r="K209" s="5" t="s">
        <v>410</v>
      </c>
      <c r="L209" s="5"/>
      <c r="M209" s="5">
        <v>53</v>
      </c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>
        <v>22</v>
      </c>
      <c r="AA209" s="5">
        <v>31</v>
      </c>
      <c r="AB209" s="6">
        <v>53</v>
      </c>
      <c r="AC209" s="5"/>
      <c r="AD209" s="5"/>
      <c r="AE209" s="5"/>
    </row>
    <row r="210" spans="1:31" ht="27.75" x14ac:dyDescent="0.2">
      <c r="A210" s="3">
        <v>197</v>
      </c>
      <c r="B210" s="4">
        <v>45944</v>
      </c>
      <c r="C210" s="3" t="s">
        <v>53</v>
      </c>
      <c r="D210" s="20" t="s">
        <v>143</v>
      </c>
      <c r="E210" s="20" t="s">
        <v>143</v>
      </c>
      <c r="F210" s="5"/>
      <c r="G210" s="5" t="s">
        <v>185</v>
      </c>
      <c r="H210" s="5"/>
      <c r="I210" s="5" t="s">
        <v>357</v>
      </c>
      <c r="J210" s="5">
        <v>21200215301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>
        <v>35</v>
      </c>
      <c r="AA210" s="5">
        <v>55</v>
      </c>
      <c r="AB210" s="6">
        <v>90</v>
      </c>
      <c r="AC210" s="5"/>
      <c r="AD210" s="5"/>
      <c r="AE210" s="5"/>
    </row>
    <row r="211" spans="1:31" x14ac:dyDescent="0.2">
      <c r="A211" s="3">
        <v>198</v>
      </c>
      <c r="B211" s="4">
        <v>45945</v>
      </c>
      <c r="C211" s="3" t="s">
        <v>54</v>
      </c>
      <c r="D211" s="28"/>
      <c r="E211" s="62" t="s">
        <v>130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6">
        <f t="shared" si="3"/>
        <v>0</v>
      </c>
      <c r="AC211" s="5"/>
      <c r="AD211" s="5"/>
      <c r="AE211" s="5"/>
    </row>
    <row r="212" spans="1:31" ht="27.75" x14ac:dyDescent="0.2">
      <c r="A212" s="3">
        <v>199</v>
      </c>
      <c r="B212" s="4">
        <v>45946</v>
      </c>
      <c r="C212" s="3" t="s">
        <v>55</v>
      </c>
      <c r="D212" s="3" t="s">
        <v>143</v>
      </c>
      <c r="E212" s="3" t="s">
        <v>143</v>
      </c>
      <c r="F212" s="5"/>
      <c r="G212" s="5" t="s">
        <v>185</v>
      </c>
      <c r="H212" s="5"/>
      <c r="I212" s="5" t="s">
        <v>357</v>
      </c>
      <c r="J212" s="5">
        <v>21200215301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>
        <v>68</v>
      </c>
      <c r="AA212" s="5">
        <v>32</v>
      </c>
      <c r="AB212" s="6">
        <v>100</v>
      </c>
      <c r="AC212" s="5"/>
      <c r="AD212" s="5"/>
      <c r="AE212" s="5"/>
    </row>
    <row r="213" spans="1:31" ht="27.75" x14ac:dyDescent="0.2">
      <c r="A213" s="3">
        <v>200</v>
      </c>
      <c r="B213" s="4">
        <v>45947</v>
      </c>
      <c r="C213" s="3" t="s">
        <v>56</v>
      </c>
      <c r="D213" s="3" t="s">
        <v>143</v>
      </c>
      <c r="E213" s="3" t="s">
        <v>143</v>
      </c>
      <c r="F213" s="5"/>
      <c r="G213" s="5" t="s">
        <v>185</v>
      </c>
      <c r="H213" s="5"/>
      <c r="I213" s="5" t="s">
        <v>357</v>
      </c>
      <c r="J213" s="5">
        <v>21200215301</v>
      </c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>
        <v>47</v>
      </c>
      <c r="AA213" s="5">
        <v>55</v>
      </c>
      <c r="AB213" s="6">
        <v>102</v>
      </c>
      <c r="AC213" s="5"/>
      <c r="AD213" s="5"/>
      <c r="AE213" s="5"/>
    </row>
    <row r="214" spans="1:31" ht="27.75" x14ac:dyDescent="0.2">
      <c r="A214" s="3">
        <v>201</v>
      </c>
      <c r="B214" s="4">
        <v>45948</v>
      </c>
      <c r="C214" s="3" t="s">
        <v>57</v>
      </c>
      <c r="D214" s="3" t="s">
        <v>143</v>
      </c>
      <c r="E214" s="3" t="s">
        <v>143</v>
      </c>
      <c r="F214" s="5"/>
      <c r="G214" s="5" t="s">
        <v>185</v>
      </c>
      <c r="H214" s="5"/>
      <c r="I214" s="5" t="s">
        <v>357</v>
      </c>
      <c r="J214" s="5">
        <v>21200215301</v>
      </c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>
        <v>65</v>
      </c>
      <c r="AA214" s="5">
        <v>50</v>
      </c>
      <c r="AB214" s="6">
        <v>115</v>
      </c>
      <c r="AC214" s="5"/>
      <c r="AD214" s="5"/>
      <c r="AE214" s="5"/>
    </row>
    <row r="215" spans="1:31" x14ac:dyDescent="0.2">
      <c r="A215" s="3">
        <v>202</v>
      </c>
      <c r="B215" s="4">
        <v>45949</v>
      </c>
      <c r="C215" s="37" t="s">
        <v>58</v>
      </c>
      <c r="D215" s="39"/>
      <c r="E215" s="39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8">
        <f t="shared" si="3"/>
        <v>0</v>
      </c>
      <c r="AC215" s="36"/>
      <c r="AD215" s="36"/>
      <c r="AE215" s="36"/>
    </row>
    <row r="216" spans="1:31" ht="27.75" x14ac:dyDescent="0.2">
      <c r="A216" s="3">
        <v>203</v>
      </c>
      <c r="B216" s="4">
        <v>45950</v>
      </c>
      <c r="C216" s="3" t="s">
        <v>52</v>
      </c>
      <c r="D216" s="3" t="s">
        <v>132</v>
      </c>
      <c r="E216" s="3" t="s">
        <v>155</v>
      </c>
      <c r="F216" s="3" t="s">
        <v>461</v>
      </c>
      <c r="G216" s="3"/>
      <c r="H216" s="3"/>
      <c r="I216" s="3"/>
      <c r="J216" s="3"/>
      <c r="K216" s="5">
        <v>21389010204</v>
      </c>
      <c r="L216" s="5"/>
      <c r="M216" s="5">
        <v>36</v>
      </c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>
        <v>17</v>
      </c>
      <c r="AA216" s="5">
        <v>19</v>
      </c>
      <c r="AB216" s="6">
        <v>36</v>
      </c>
      <c r="AC216" s="5"/>
      <c r="AD216" s="5"/>
      <c r="AE216" s="5"/>
    </row>
    <row r="217" spans="1:31" x14ac:dyDescent="0.2">
      <c r="A217" s="3">
        <v>204</v>
      </c>
      <c r="B217" s="4">
        <v>45951</v>
      </c>
      <c r="C217" s="3" t="s">
        <v>53</v>
      </c>
      <c r="D217" s="3"/>
      <c r="E217" s="19" t="s">
        <v>105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6">
        <f t="shared" si="3"/>
        <v>0</v>
      </c>
      <c r="AC217" s="5"/>
      <c r="AD217" s="5"/>
      <c r="AE217" s="5"/>
    </row>
    <row r="218" spans="1:31" x14ac:dyDescent="0.2">
      <c r="A218" s="3">
        <v>205</v>
      </c>
      <c r="B218" s="4">
        <v>45952</v>
      </c>
      <c r="C218" s="3" t="s">
        <v>54</v>
      </c>
      <c r="D218" s="3"/>
      <c r="E218" s="3" t="s">
        <v>130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6">
        <f t="shared" si="3"/>
        <v>0</v>
      </c>
      <c r="AC218" s="5"/>
      <c r="AD218" s="5"/>
      <c r="AE218" s="5"/>
    </row>
    <row r="219" spans="1:31" ht="41.25" x14ac:dyDescent="0.2">
      <c r="A219" s="3">
        <v>206</v>
      </c>
      <c r="B219" s="4">
        <v>45953</v>
      </c>
      <c r="C219" s="3" t="s">
        <v>55</v>
      </c>
      <c r="D219" s="3" t="s">
        <v>136</v>
      </c>
      <c r="E219" s="3" t="s">
        <v>136</v>
      </c>
      <c r="F219" s="5" t="s">
        <v>186</v>
      </c>
      <c r="G219" s="5" t="s">
        <v>187</v>
      </c>
      <c r="H219" s="5"/>
      <c r="I219" s="5" t="s">
        <v>357</v>
      </c>
      <c r="J219" s="5"/>
      <c r="K219" s="5" t="s">
        <v>362</v>
      </c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>
        <v>45</v>
      </c>
      <c r="AA219" s="5">
        <v>37</v>
      </c>
      <c r="AB219" s="6">
        <v>83</v>
      </c>
      <c r="AC219" s="5"/>
      <c r="AD219" s="5"/>
      <c r="AE219" s="5"/>
    </row>
    <row r="220" spans="1:31" ht="27.75" x14ac:dyDescent="0.2">
      <c r="A220" s="3">
        <v>207</v>
      </c>
      <c r="B220" s="4">
        <v>45954</v>
      </c>
      <c r="C220" s="3" t="s">
        <v>56</v>
      </c>
      <c r="D220" s="3" t="s">
        <v>188</v>
      </c>
      <c r="E220" s="3" t="s">
        <v>188</v>
      </c>
      <c r="F220" s="5"/>
      <c r="G220" s="5" t="s">
        <v>189</v>
      </c>
      <c r="H220" s="5"/>
      <c r="I220" s="5" t="s">
        <v>357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>
        <v>54</v>
      </c>
      <c r="AA220" s="5">
        <v>42</v>
      </c>
      <c r="AB220" s="6">
        <v>96</v>
      </c>
      <c r="AC220" s="5"/>
      <c r="AD220" s="5"/>
      <c r="AE220" s="5"/>
    </row>
    <row r="221" spans="1:31" ht="27.75" x14ac:dyDescent="0.2">
      <c r="A221" s="3">
        <v>208</v>
      </c>
      <c r="B221" s="4">
        <v>45955</v>
      </c>
      <c r="C221" s="3" t="s">
        <v>57</v>
      </c>
      <c r="D221" s="3" t="s">
        <v>188</v>
      </c>
      <c r="E221" s="3" t="s">
        <v>188</v>
      </c>
      <c r="F221" s="5"/>
      <c r="G221" s="5" t="s">
        <v>189</v>
      </c>
      <c r="H221" s="5"/>
      <c r="I221" s="5" t="s">
        <v>357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>
        <v>66</v>
      </c>
      <c r="AA221" s="5">
        <v>34</v>
      </c>
      <c r="AB221" s="6">
        <v>100</v>
      </c>
      <c r="AC221" s="5"/>
      <c r="AD221" s="5"/>
      <c r="AE221" s="5"/>
    </row>
    <row r="222" spans="1:31" x14ac:dyDescent="0.2">
      <c r="A222" s="3">
        <v>209</v>
      </c>
      <c r="B222" s="4">
        <v>45956</v>
      </c>
      <c r="C222" s="37" t="s">
        <v>58</v>
      </c>
      <c r="D222" s="37"/>
      <c r="E222" s="37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8">
        <f t="shared" si="3"/>
        <v>0</v>
      </c>
      <c r="AC222" s="36"/>
      <c r="AD222" s="36"/>
      <c r="AE222" s="36"/>
    </row>
    <row r="223" spans="1:31" ht="54.75" x14ac:dyDescent="0.2">
      <c r="A223" s="3">
        <v>210</v>
      </c>
      <c r="B223" s="4">
        <v>45957</v>
      </c>
      <c r="C223" s="3" t="s">
        <v>52</v>
      </c>
      <c r="D223" s="3" t="s">
        <v>136</v>
      </c>
      <c r="E223" s="3" t="s">
        <v>136</v>
      </c>
      <c r="F223" s="5" t="s">
        <v>190</v>
      </c>
      <c r="G223" s="5"/>
      <c r="H223" s="5"/>
      <c r="I223" s="5"/>
      <c r="J223" s="5"/>
      <c r="K223" s="5" t="s">
        <v>411</v>
      </c>
      <c r="L223" s="5"/>
      <c r="M223" s="5">
        <v>48</v>
      </c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>
        <v>20</v>
      </c>
      <c r="AA223" s="5">
        <v>28</v>
      </c>
      <c r="AB223" s="6">
        <v>48</v>
      </c>
      <c r="AC223" s="5"/>
      <c r="AD223" s="5"/>
      <c r="AE223" s="5"/>
    </row>
    <row r="224" spans="1:31" ht="54.75" x14ac:dyDescent="0.2">
      <c r="A224" s="3">
        <v>211</v>
      </c>
      <c r="B224" s="4">
        <v>45958</v>
      </c>
      <c r="C224" s="3" t="s">
        <v>53</v>
      </c>
      <c r="D224" s="3" t="s">
        <v>132</v>
      </c>
      <c r="E224" s="3" t="s">
        <v>132</v>
      </c>
      <c r="F224" s="5" t="s">
        <v>191</v>
      </c>
      <c r="G224" s="5"/>
      <c r="H224" s="5"/>
      <c r="I224" s="5"/>
      <c r="J224" s="5"/>
      <c r="K224" s="5" t="s">
        <v>380</v>
      </c>
      <c r="L224" s="5"/>
      <c r="M224" s="5">
        <v>46</v>
      </c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>
        <v>22</v>
      </c>
      <c r="AA224" s="5">
        <v>24</v>
      </c>
      <c r="AB224" s="6">
        <v>46</v>
      </c>
      <c r="AC224" s="5"/>
      <c r="AD224" s="5"/>
      <c r="AE224" s="5"/>
    </row>
    <row r="225" spans="1:31" x14ac:dyDescent="0.2">
      <c r="A225" s="3">
        <v>212</v>
      </c>
      <c r="B225" s="4">
        <v>45959</v>
      </c>
      <c r="C225" s="3" t="s">
        <v>54</v>
      </c>
      <c r="D225" s="3"/>
      <c r="E225" s="62" t="s">
        <v>130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6">
        <f t="shared" si="3"/>
        <v>0</v>
      </c>
      <c r="AC225" s="5"/>
      <c r="AD225" s="5"/>
      <c r="AE225" s="5"/>
    </row>
    <row r="226" spans="1:31" ht="41.25" x14ac:dyDescent="0.2">
      <c r="A226" s="3">
        <v>213</v>
      </c>
      <c r="B226" s="4">
        <v>45960</v>
      </c>
      <c r="C226" s="3" t="s">
        <v>55</v>
      </c>
      <c r="D226" s="3" t="s">
        <v>150</v>
      </c>
      <c r="E226" s="3" t="s">
        <v>150</v>
      </c>
      <c r="F226" s="5" t="s">
        <v>192</v>
      </c>
      <c r="G226" s="5"/>
      <c r="H226" s="5"/>
      <c r="I226" s="5"/>
      <c r="J226" s="5"/>
      <c r="K226" s="5" t="s">
        <v>412</v>
      </c>
      <c r="L226" s="5"/>
      <c r="M226" s="5">
        <v>49</v>
      </c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>
        <v>22</v>
      </c>
      <c r="AA226" s="5">
        <v>27</v>
      </c>
      <c r="AB226" s="6">
        <v>49</v>
      </c>
      <c r="AC226" s="5"/>
      <c r="AD226" s="5"/>
      <c r="AE226" s="5"/>
    </row>
    <row r="227" spans="1:31" ht="27.75" x14ac:dyDescent="0.2">
      <c r="A227" s="3">
        <v>214</v>
      </c>
      <c r="B227" s="4">
        <v>45961</v>
      </c>
      <c r="C227" s="3" t="s">
        <v>56</v>
      </c>
      <c r="D227" s="3" t="s">
        <v>138</v>
      </c>
      <c r="E227" s="3" t="s">
        <v>138</v>
      </c>
      <c r="F227" s="5"/>
      <c r="G227" s="5" t="s">
        <v>193</v>
      </c>
      <c r="H227" s="5"/>
      <c r="I227" s="5" t="s">
        <v>357</v>
      </c>
      <c r="J227" s="5">
        <v>21200202602</v>
      </c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>
        <v>21</v>
      </c>
      <c r="AA227" s="5">
        <v>29</v>
      </c>
      <c r="AB227" s="6">
        <v>50</v>
      </c>
      <c r="AC227" s="5"/>
      <c r="AD227" s="5"/>
      <c r="AE227" s="5"/>
    </row>
    <row r="228" spans="1:31" ht="27.75" x14ac:dyDescent="0.2">
      <c r="A228" s="3">
        <v>215</v>
      </c>
      <c r="B228" s="4">
        <v>45962</v>
      </c>
      <c r="C228" s="3" t="s">
        <v>57</v>
      </c>
      <c r="D228" s="3" t="s">
        <v>138</v>
      </c>
      <c r="E228" s="3" t="s">
        <v>138</v>
      </c>
      <c r="F228" s="5" t="s">
        <v>194</v>
      </c>
      <c r="G228" s="5" t="s">
        <v>193</v>
      </c>
      <c r="H228" s="5"/>
      <c r="I228" s="5" t="s">
        <v>357</v>
      </c>
      <c r="J228" s="5">
        <v>21200202601</v>
      </c>
      <c r="K228" s="5">
        <v>21389011006</v>
      </c>
      <c r="L228" s="5"/>
      <c r="M228" s="5">
        <v>36</v>
      </c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>
        <v>38</v>
      </c>
      <c r="AA228" s="5">
        <v>46</v>
      </c>
      <c r="AB228" s="6">
        <v>84</v>
      </c>
      <c r="AC228" s="5"/>
      <c r="AD228" s="5"/>
      <c r="AE228" s="5"/>
    </row>
    <row r="229" spans="1:31" x14ac:dyDescent="0.2">
      <c r="A229" s="3">
        <v>216</v>
      </c>
      <c r="B229" s="4">
        <v>45963</v>
      </c>
      <c r="C229" s="37" t="s">
        <v>58</v>
      </c>
      <c r="D229" s="37"/>
      <c r="E229" s="37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8">
        <f t="shared" si="3"/>
        <v>0</v>
      </c>
      <c r="AC229" s="36"/>
      <c r="AD229" s="36"/>
      <c r="AE229" s="36"/>
    </row>
    <row r="230" spans="1:31" ht="41.25" x14ac:dyDescent="0.2">
      <c r="A230" s="3">
        <v>217</v>
      </c>
      <c r="B230" s="4">
        <v>45964</v>
      </c>
      <c r="C230" s="3" t="s">
        <v>52</v>
      </c>
      <c r="D230" s="3" t="s">
        <v>136</v>
      </c>
      <c r="E230" s="3" t="s">
        <v>136</v>
      </c>
      <c r="F230" s="5" t="s">
        <v>195</v>
      </c>
      <c r="G230" s="5"/>
      <c r="H230" s="5"/>
      <c r="I230" s="5"/>
      <c r="J230" s="5"/>
      <c r="K230" s="5" t="s">
        <v>372</v>
      </c>
      <c r="L230" s="5"/>
      <c r="M230" s="5">
        <v>42</v>
      </c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>
        <v>18</v>
      </c>
      <c r="AA230" s="5">
        <v>25</v>
      </c>
      <c r="AB230" s="6">
        <v>42</v>
      </c>
      <c r="AC230" s="5"/>
      <c r="AD230" s="5"/>
      <c r="AE230" s="5"/>
    </row>
    <row r="231" spans="1:31" ht="41.25" x14ac:dyDescent="0.2">
      <c r="A231" s="3">
        <v>218</v>
      </c>
      <c r="B231" s="4">
        <v>45965</v>
      </c>
      <c r="C231" s="3" t="s">
        <v>53</v>
      </c>
      <c r="D231" s="3"/>
      <c r="E231" s="50" t="s">
        <v>117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6">
        <f t="shared" si="3"/>
        <v>0</v>
      </c>
      <c r="AC231" s="5"/>
      <c r="AD231" s="5"/>
      <c r="AE231" s="5"/>
    </row>
    <row r="232" spans="1:31" x14ac:dyDescent="0.2">
      <c r="A232" s="3">
        <v>219</v>
      </c>
      <c r="B232" s="4">
        <v>45966</v>
      </c>
      <c r="C232" s="3" t="s">
        <v>54</v>
      </c>
      <c r="D232" s="3"/>
      <c r="E232" s="19" t="s">
        <v>106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6">
        <f t="shared" si="3"/>
        <v>0</v>
      </c>
      <c r="AC232" s="5"/>
      <c r="AD232" s="5"/>
      <c r="AE232" s="5"/>
    </row>
    <row r="233" spans="1:31" x14ac:dyDescent="0.2">
      <c r="A233" s="3">
        <v>220</v>
      </c>
      <c r="B233" s="4">
        <v>45967</v>
      </c>
      <c r="C233" s="3" t="s">
        <v>55</v>
      </c>
      <c r="D233" s="3"/>
      <c r="E233" s="3" t="s">
        <v>130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6">
        <f t="shared" si="3"/>
        <v>0</v>
      </c>
      <c r="AC233" s="5"/>
      <c r="AD233" s="5"/>
      <c r="AE233" s="5"/>
    </row>
    <row r="234" spans="1:31" ht="27.75" x14ac:dyDescent="0.2">
      <c r="A234" s="3">
        <v>221</v>
      </c>
      <c r="B234" s="4">
        <v>45968</v>
      </c>
      <c r="C234" s="3" t="s">
        <v>56</v>
      </c>
      <c r="D234" s="3" t="s">
        <v>147</v>
      </c>
      <c r="E234" s="3" t="s">
        <v>147</v>
      </c>
      <c r="F234" s="5" t="s">
        <v>196</v>
      </c>
      <c r="G234" s="5"/>
      <c r="H234" s="5"/>
      <c r="I234" s="5"/>
      <c r="J234" s="5"/>
      <c r="K234" s="5" t="s">
        <v>413</v>
      </c>
      <c r="L234" s="5"/>
      <c r="M234" s="5">
        <v>58</v>
      </c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>
        <v>25</v>
      </c>
      <c r="AA234" s="5">
        <v>33</v>
      </c>
      <c r="AB234" s="6">
        <v>58</v>
      </c>
      <c r="AC234" s="5"/>
      <c r="AD234" s="5"/>
      <c r="AE234" s="5"/>
    </row>
    <row r="235" spans="1:31" ht="27.75" x14ac:dyDescent="0.2">
      <c r="A235" s="3">
        <v>222</v>
      </c>
      <c r="B235" s="4">
        <v>45969</v>
      </c>
      <c r="C235" s="3" t="s">
        <v>57</v>
      </c>
      <c r="D235" s="3" t="s">
        <v>164</v>
      </c>
      <c r="E235" s="3" t="s">
        <v>164</v>
      </c>
      <c r="F235" s="5" t="s">
        <v>197</v>
      </c>
      <c r="G235" s="5" t="s">
        <v>198</v>
      </c>
      <c r="H235" s="5"/>
      <c r="I235" s="5" t="s">
        <v>357</v>
      </c>
      <c r="J235" s="5"/>
      <c r="K235" s="5">
        <v>21389010816</v>
      </c>
      <c r="L235" s="5"/>
      <c r="M235" s="5">
        <v>31</v>
      </c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>
        <v>30</v>
      </c>
      <c r="AA235" s="5">
        <v>20</v>
      </c>
      <c r="AB235" s="6">
        <v>50</v>
      </c>
      <c r="AC235" s="5"/>
      <c r="AD235" s="5"/>
      <c r="AE235" s="5"/>
    </row>
    <row r="236" spans="1:31" x14ac:dyDescent="0.2">
      <c r="A236" s="3">
        <v>223</v>
      </c>
      <c r="B236" s="4">
        <v>45970</v>
      </c>
      <c r="C236" s="37" t="s">
        <v>58</v>
      </c>
      <c r="D236" s="37"/>
      <c r="E236" s="37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8">
        <f t="shared" si="3"/>
        <v>0</v>
      </c>
      <c r="AC236" s="36"/>
      <c r="AD236" s="36"/>
      <c r="AE236" s="36"/>
    </row>
    <row r="237" spans="1:31" ht="54.75" x14ac:dyDescent="0.2">
      <c r="A237" s="3">
        <v>224</v>
      </c>
      <c r="B237" s="4">
        <v>45971</v>
      </c>
      <c r="C237" s="3" t="s">
        <v>52</v>
      </c>
      <c r="D237" s="3" t="s">
        <v>136</v>
      </c>
      <c r="E237" s="3" t="s">
        <v>136</v>
      </c>
      <c r="F237" s="5" t="s">
        <v>199</v>
      </c>
      <c r="G237" s="5" t="s">
        <v>200</v>
      </c>
      <c r="H237" s="5"/>
      <c r="I237" s="5" t="s">
        <v>357</v>
      </c>
      <c r="J237" s="5"/>
      <c r="K237" s="5" t="s">
        <v>414</v>
      </c>
      <c r="L237" s="5"/>
      <c r="M237" s="5">
        <v>42</v>
      </c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>
        <v>31</v>
      </c>
      <c r="AA237" s="5">
        <v>34</v>
      </c>
      <c r="AB237" s="6">
        <v>65</v>
      </c>
      <c r="AC237" s="5"/>
      <c r="AD237" s="5"/>
      <c r="AE237" s="5"/>
    </row>
    <row r="238" spans="1:31" ht="41.25" x14ac:dyDescent="0.2">
      <c r="A238" s="3">
        <v>225</v>
      </c>
      <c r="B238" s="4">
        <v>45972</v>
      </c>
      <c r="C238" s="3" t="s">
        <v>53</v>
      </c>
      <c r="D238" s="3" t="s">
        <v>141</v>
      </c>
      <c r="E238" s="3" t="s">
        <v>141</v>
      </c>
      <c r="F238" s="5"/>
      <c r="G238" s="5" t="s">
        <v>201</v>
      </c>
      <c r="H238" s="5"/>
      <c r="I238" s="5" t="s">
        <v>357</v>
      </c>
      <c r="J238" s="5">
        <v>21200208051</v>
      </c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>
        <v>51</v>
      </c>
      <c r="AA238" s="5">
        <v>31</v>
      </c>
      <c r="AB238" s="6">
        <v>82</v>
      </c>
      <c r="AC238" s="5"/>
      <c r="AD238" s="5"/>
      <c r="AE238" s="5"/>
    </row>
    <row r="239" spans="1:31" ht="41.25" x14ac:dyDescent="0.2">
      <c r="A239" s="3">
        <v>226</v>
      </c>
      <c r="B239" s="4">
        <v>45973</v>
      </c>
      <c r="C239" s="3" t="s">
        <v>54</v>
      </c>
      <c r="D239" s="3"/>
      <c r="E239" s="49" t="s">
        <v>118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6">
        <f t="shared" si="3"/>
        <v>0</v>
      </c>
      <c r="AC239" s="5"/>
      <c r="AD239" s="5"/>
      <c r="AE239" s="5"/>
    </row>
    <row r="240" spans="1:31" x14ac:dyDescent="0.2">
      <c r="A240" s="3">
        <v>227</v>
      </c>
      <c r="B240" s="4">
        <v>45974</v>
      </c>
      <c r="C240" s="3" t="s">
        <v>55</v>
      </c>
      <c r="D240" s="3"/>
      <c r="E240" s="62" t="s">
        <v>130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6">
        <f t="shared" si="3"/>
        <v>0</v>
      </c>
      <c r="AC240" s="5"/>
      <c r="AD240" s="5"/>
      <c r="AE240" s="5"/>
    </row>
    <row r="241" spans="1:31" ht="27.75" x14ac:dyDescent="0.2">
      <c r="A241" s="3">
        <v>228</v>
      </c>
      <c r="B241" s="4">
        <v>45975</v>
      </c>
      <c r="C241" s="3" t="s">
        <v>56</v>
      </c>
      <c r="D241" s="20"/>
      <c r="E241" s="19" t="s">
        <v>67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6">
        <f t="shared" si="3"/>
        <v>0</v>
      </c>
      <c r="AC241" s="5"/>
      <c r="AD241" s="5"/>
      <c r="AE241" s="5"/>
    </row>
    <row r="242" spans="1:31" ht="54.75" x14ac:dyDescent="0.2">
      <c r="A242" s="3">
        <v>229</v>
      </c>
      <c r="B242" s="4">
        <v>45976</v>
      </c>
      <c r="C242" s="3" t="s">
        <v>57</v>
      </c>
      <c r="D242" s="20" t="s">
        <v>147</v>
      </c>
      <c r="E242" s="20" t="s">
        <v>147</v>
      </c>
      <c r="F242" s="5" t="s">
        <v>415</v>
      </c>
      <c r="G242" s="5"/>
      <c r="H242" s="5"/>
      <c r="I242" s="5"/>
      <c r="J242" s="5"/>
      <c r="K242" s="5" t="s">
        <v>416</v>
      </c>
      <c r="L242" s="5"/>
      <c r="M242" s="5">
        <v>81</v>
      </c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>
        <v>45</v>
      </c>
      <c r="AA242" s="5">
        <v>36</v>
      </c>
      <c r="AB242" s="6">
        <v>81</v>
      </c>
      <c r="AC242" s="5"/>
      <c r="AD242" s="5"/>
      <c r="AE242" s="5"/>
    </row>
    <row r="243" spans="1:31" x14ac:dyDescent="0.2">
      <c r="A243" s="3">
        <v>230</v>
      </c>
      <c r="B243" s="4">
        <v>45977</v>
      </c>
      <c r="C243" s="37" t="s">
        <v>58</v>
      </c>
      <c r="D243" s="39"/>
      <c r="E243" s="39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8">
        <f t="shared" si="3"/>
        <v>0</v>
      </c>
      <c r="AC243" s="36"/>
      <c r="AD243" s="36"/>
      <c r="AE243" s="36"/>
    </row>
    <row r="244" spans="1:31" ht="41.25" x14ac:dyDescent="0.2">
      <c r="A244" s="3">
        <v>231</v>
      </c>
      <c r="B244" s="4">
        <v>45978</v>
      </c>
      <c r="C244" s="3" t="s">
        <v>52</v>
      </c>
      <c r="D244" s="3" t="s">
        <v>132</v>
      </c>
      <c r="E244" s="3" t="s">
        <v>132</v>
      </c>
      <c r="F244" s="5" t="s">
        <v>202</v>
      </c>
      <c r="G244" s="5"/>
      <c r="H244" s="5"/>
      <c r="I244" s="5"/>
      <c r="J244" s="5"/>
      <c r="K244" s="5">
        <v>21389010219</v>
      </c>
      <c r="L244" s="5"/>
      <c r="M244" s="5">
        <v>40</v>
      </c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>
        <v>17</v>
      </c>
      <c r="AA244" s="5">
        <v>23</v>
      </c>
      <c r="AB244" s="6">
        <v>40</v>
      </c>
      <c r="AC244" s="5"/>
      <c r="AD244" s="5"/>
      <c r="AE244" s="5"/>
    </row>
    <row r="245" spans="1:31" ht="27.75" x14ac:dyDescent="0.2">
      <c r="A245" s="3">
        <v>232</v>
      </c>
      <c r="B245" s="4">
        <v>45979</v>
      </c>
      <c r="C245" s="3" t="s">
        <v>53</v>
      </c>
      <c r="D245" s="3" t="s">
        <v>161</v>
      </c>
      <c r="E245" s="3" t="s">
        <v>161</v>
      </c>
      <c r="F245" s="5" t="s">
        <v>203</v>
      </c>
      <c r="G245" s="5" t="s">
        <v>204</v>
      </c>
      <c r="H245" s="5"/>
      <c r="I245" s="5" t="s">
        <v>357</v>
      </c>
      <c r="J245" s="5"/>
      <c r="K245" s="5">
        <v>21389011013</v>
      </c>
      <c r="L245" s="5"/>
      <c r="M245" s="5">
        <v>40</v>
      </c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>
        <v>39</v>
      </c>
      <c r="AA245" s="5">
        <v>21</v>
      </c>
      <c r="AB245" s="6">
        <v>60</v>
      </c>
      <c r="AC245" s="5"/>
      <c r="AD245" s="5"/>
      <c r="AE245" s="5"/>
    </row>
    <row r="246" spans="1:31" x14ac:dyDescent="0.2">
      <c r="A246" s="3">
        <v>233</v>
      </c>
      <c r="B246" s="4">
        <v>45980</v>
      </c>
      <c r="C246" s="3" t="s">
        <v>54</v>
      </c>
      <c r="D246" s="3"/>
      <c r="E246" s="62" t="s">
        <v>130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6">
        <f t="shared" si="3"/>
        <v>0</v>
      </c>
      <c r="AC246" s="5"/>
      <c r="AD246" s="5"/>
      <c r="AE246" s="5"/>
    </row>
    <row r="247" spans="1:31" ht="68.25" x14ac:dyDescent="0.2">
      <c r="A247" s="3">
        <v>234</v>
      </c>
      <c r="B247" s="4">
        <v>45981</v>
      </c>
      <c r="C247" s="3" t="s">
        <v>55</v>
      </c>
      <c r="D247" s="3" t="s">
        <v>146</v>
      </c>
      <c r="E247" s="3" t="s">
        <v>146</v>
      </c>
      <c r="F247" s="5" t="s">
        <v>205</v>
      </c>
      <c r="G247" s="5"/>
      <c r="H247" s="5"/>
      <c r="I247" s="5"/>
      <c r="J247" s="5"/>
      <c r="K247" s="5" t="s">
        <v>417</v>
      </c>
      <c r="L247" s="5"/>
      <c r="M247" s="5">
        <v>52</v>
      </c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>
        <v>30</v>
      </c>
      <c r="AA247" s="5">
        <v>22</v>
      </c>
      <c r="AB247" s="6">
        <v>52</v>
      </c>
      <c r="AC247" s="5"/>
      <c r="AD247" s="5"/>
      <c r="AE247" s="5"/>
    </row>
    <row r="248" spans="1:31" ht="27.75" x14ac:dyDescent="0.2">
      <c r="A248" s="3">
        <v>235</v>
      </c>
      <c r="B248" s="4">
        <v>45982</v>
      </c>
      <c r="C248" s="3" t="s">
        <v>56</v>
      </c>
      <c r="D248" s="3" t="s">
        <v>166</v>
      </c>
      <c r="E248" s="3" t="s">
        <v>166</v>
      </c>
      <c r="F248" s="5"/>
      <c r="G248" s="5" t="s">
        <v>206</v>
      </c>
      <c r="H248" s="5"/>
      <c r="I248" s="5" t="s">
        <v>357</v>
      </c>
      <c r="J248" s="5">
        <v>21200208001</v>
      </c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>
        <v>65</v>
      </c>
      <c r="AA248" s="5">
        <v>35</v>
      </c>
      <c r="AB248" s="6">
        <v>100</v>
      </c>
      <c r="AC248" s="5"/>
      <c r="AD248" s="5"/>
      <c r="AE248" s="5"/>
    </row>
    <row r="249" spans="1:31" ht="27.75" x14ac:dyDescent="0.2">
      <c r="A249" s="3">
        <v>236</v>
      </c>
      <c r="B249" s="4">
        <v>45983</v>
      </c>
      <c r="C249" s="3" t="s">
        <v>57</v>
      </c>
      <c r="D249" s="3" t="s">
        <v>166</v>
      </c>
      <c r="E249" s="3" t="s">
        <v>166</v>
      </c>
      <c r="F249" s="5"/>
      <c r="G249" s="5" t="s">
        <v>206</v>
      </c>
      <c r="H249" s="5"/>
      <c r="I249" s="5" t="s">
        <v>357</v>
      </c>
      <c r="J249" s="5">
        <v>21200208001</v>
      </c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>
        <v>52</v>
      </c>
      <c r="AA249" s="5">
        <v>48</v>
      </c>
      <c r="AB249" s="6">
        <v>100</v>
      </c>
      <c r="AC249" s="5"/>
      <c r="AD249" s="5"/>
      <c r="AE249" s="5"/>
    </row>
    <row r="250" spans="1:31" x14ac:dyDescent="0.2">
      <c r="A250" s="3">
        <v>237</v>
      </c>
      <c r="B250" s="4">
        <v>45984</v>
      </c>
      <c r="C250" s="37" t="s">
        <v>58</v>
      </c>
      <c r="D250" s="37"/>
      <c r="E250" s="37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8">
        <f t="shared" si="3"/>
        <v>0</v>
      </c>
      <c r="AC250" s="36"/>
      <c r="AD250" s="36"/>
      <c r="AE250" s="36"/>
    </row>
    <row r="251" spans="1:31" ht="41.25" x14ac:dyDescent="0.2">
      <c r="A251" s="3">
        <v>238</v>
      </c>
      <c r="B251" s="4">
        <v>45985</v>
      </c>
      <c r="C251" s="3" t="s">
        <v>52</v>
      </c>
      <c r="D251" s="3" t="s">
        <v>132</v>
      </c>
      <c r="E251" s="3" t="s">
        <v>132</v>
      </c>
      <c r="F251" s="5" t="s">
        <v>208</v>
      </c>
      <c r="G251" s="5" t="s">
        <v>207</v>
      </c>
      <c r="H251" s="5"/>
      <c r="I251" s="5" t="s">
        <v>357</v>
      </c>
      <c r="J251" s="5"/>
      <c r="K251" s="5">
        <v>21389010202</v>
      </c>
      <c r="L251" s="5"/>
      <c r="M251" s="5">
        <v>32</v>
      </c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>
        <v>45</v>
      </c>
      <c r="AA251" s="5">
        <v>34</v>
      </c>
      <c r="AB251" s="6">
        <v>79</v>
      </c>
      <c r="AC251" s="5"/>
      <c r="AD251" s="5"/>
      <c r="AE251" s="5"/>
    </row>
    <row r="252" spans="1:31" ht="41.25" x14ac:dyDescent="0.2">
      <c r="A252" s="3">
        <v>239</v>
      </c>
      <c r="B252" s="4">
        <v>45986</v>
      </c>
      <c r="C252" s="3" t="s">
        <v>53</v>
      </c>
      <c r="D252" s="3" t="s">
        <v>143</v>
      </c>
      <c r="E252" s="3" t="s">
        <v>143</v>
      </c>
      <c r="F252" s="5" t="s">
        <v>158</v>
      </c>
      <c r="G252" s="5"/>
      <c r="H252" s="5"/>
      <c r="I252" s="5"/>
      <c r="J252" s="5"/>
      <c r="K252" s="5" t="s">
        <v>361</v>
      </c>
      <c r="L252" s="5"/>
      <c r="M252" s="5">
        <v>80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>
        <v>38</v>
      </c>
      <c r="AA252" s="5">
        <v>42</v>
      </c>
      <c r="AB252" s="6">
        <v>80</v>
      </c>
      <c r="AC252" s="5"/>
      <c r="AD252" s="5"/>
      <c r="AE252" s="5"/>
    </row>
    <row r="253" spans="1:31" x14ac:dyDescent="0.2">
      <c r="A253" s="3">
        <v>240</v>
      </c>
      <c r="B253" s="4">
        <v>45987</v>
      </c>
      <c r="C253" s="3" t="s">
        <v>54</v>
      </c>
      <c r="D253" s="3"/>
      <c r="E253" s="62" t="s">
        <v>130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6">
        <f t="shared" si="3"/>
        <v>0</v>
      </c>
      <c r="AC253" s="5"/>
      <c r="AD253" s="5"/>
      <c r="AE253" s="5"/>
    </row>
    <row r="254" spans="1:31" ht="27.75" x14ac:dyDescent="0.2">
      <c r="A254" s="3">
        <v>241</v>
      </c>
      <c r="B254" s="4">
        <v>45988</v>
      </c>
      <c r="C254" s="3" t="s">
        <v>55</v>
      </c>
      <c r="D254" s="3" t="s">
        <v>143</v>
      </c>
      <c r="E254" s="3" t="s">
        <v>143</v>
      </c>
      <c r="F254" s="5" t="s">
        <v>209</v>
      </c>
      <c r="G254" s="5"/>
      <c r="H254" s="5"/>
      <c r="I254" s="5"/>
      <c r="J254" s="5"/>
      <c r="K254" s="5" t="s">
        <v>418</v>
      </c>
      <c r="L254" s="5"/>
      <c r="M254" s="5">
        <v>86</v>
      </c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>
        <v>49</v>
      </c>
      <c r="AA254" s="5">
        <v>37</v>
      </c>
      <c r="AB254" s="6">
        <v>86</v>
      </c>
      <c r="AC254" s="5"/>
      <c r="AD254" s="5"/>
      <c r="AE254" s="5"/>
    </row>
    <row r="255" spans="1:31" ht="68.25" x14ac:dyDescent="0.2">
      <c r="A255" s="3">
        <v>242</v>
      </c>
      <c r="B255" s="4">
        <v>45989</v>
      </c>
      <c r="C255" s="3" t="s">
        <v>56</v>
      </c>
      <c r="D255" s="3" t="s">
        <v>136</v>
      </c>
      <c r="E255" s="3" t="s">
        <v>136</v>
      </c>
      <c r="F255" s="5" t="s">
        <v>210</v>
      </c>
      <c r="G255" s="5"/>
      <c r="H255" s="5"/>
      <c r="I255" s="5"/>
      <c r="J255" s="5"/>
      <c r="K255" s="5" t="s">
        <v>419</v>
      </c>
      <c r="L255" s="5"/>
      <c r="M255" s="5">
        <v>47</v>
      </c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>
        <v>27</v>
      </c>
      <c r="AA255" s="5" t="s">
        <v>464</v>
      </c>
      <c r="AB255" s="6">
        <v>47</v>
      </c>
      <c r="AC255" s="5"/>
      <c r="AD255" s="5"/>
      <c r="AE255" s="5"/>
    </row>
    <row r="256" spans="1:31" ht="41.25" x14ac:dyDescent="0.2">
      <c r="A256" s="3">
        <v>243</v>
      </c>
      <c r="B256" s="4">
        <v>45990</v>
      </c>
      <c r="C256" s="3" t="s">
        <v>57</v>
      </c>
      <c r="D256" s="3" t="s">
        <v>164</v>
      </c>
      <c r="E256" s="3" t="s">
        <v>164</v>
      </c>
      <c r="F256" s="5" t="s">
        <v>211</v>
      </c>
      <c r="G256" s="5"/>
      <c r="H256" s="5"/>
      <c r="I256" s="5"/>
      <c r="J256" s="5"/>
      <c r="K256" s="5" t="s">
        <v>420</v>
      </c>
      <c r="L256" s="5"/>
      <c r="M256" s="5">
        <v>43</v>
      </c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>
        <v>25</v>
      </c>
      <c r="AA256" s="5">
        <v>18</v>
      </c>
      <c r="AB256" s="6">
        <v>43</v>
      </c>
      <c r="AC256" s="5"/>
      <c r="AD256" s="5"/>
      <c r="AE256" s="5"/>
    </row>
    <row r="257" spans="1:31" x14ac:dyDescent="0.2">
      <c r="A257" s="3">
        <v>244</v>
      </c>
      <c r="B257" s="4">
        <v>45991</v>
      </c>
      <c r="C257" s="37" t="s">
        <v>58</v>
      </c>
      <c r="D257" s="37"/>
      <c r="E257" s="44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8">
        <f t="shared" si="3"/>
        <v>0</v>
      </c>
      <c r="AC257" s="36"/>
      <c r="AD257" s="36"/>
      <c r="AE257" s="36"/>
    </row>
    <row r="258" spans="1:31" ht="27.75" x14ac:dyDescent="0.2">
      <c r="A258" s="3">
        <v>245</v>
      </c>
      <c r="B258" s="4">
        <v>45992</v>
      </c>
      <c r="C258" s="3" t="s">
        <v>52</v>
      </c>
      <c r="D258" s="3" t="s">
        <v>212</v>
      </c>
      <c r="E258" s="3" t="s">
        <v>212</v>
      </c>
      <c r="F258" s="5"/>
      <c r="G258" s="5" t="s">
        <v>213</v>
      </c>
      <c r="H258" s="5"/>
      <c r="I258" s="5" t="s">
        <v>357</v>
      </c>
      <c r="J258" s="5">
        <v>21200213501</v>
      </c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6">
        <f t="shared" si="3"/>
        <v>0</v>
      </c>
      <c r="AC258" s="5"/>
      <c r="AD258" s="5"/>
      <c r="AE258" s="5"/>
    </row>
    <row r="259" spans="1:31" ht="54.75" x14ac:dyDescent="0.2">
      <c r="A259" s="3">
        <v>246</v>
      </c>
      <c r="B259" s="4">
        <v>45993</v>
      </c>
      <c r="C259" s="3" t="s">
        <v>53</v>
      </c>
      <c r="D259" s="3" t="s">
        <v>150</v>
      </c>
      <c r="E259" s="3" t="s">
        <v>150</v>
      </c>
      <c r="F259" s="5" t="s">
        <v>216</v>
      </c>
      <c r="G259" s="5"/>
      <c r="H259" s="5"/>
      <c r="I259" s="5"/>
      <c r="J259" s="5"/>
      <c r="K259" s="5" t="s">
        <v>421</v>
      </c>
      <c r="L259" s="5"/>
      <c r="M259" s="5">
        <v>38</v>
      </c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>
        <v>14</v>
      </c>
      <c r="AA259" s="5">
        <v>24</v>
      </c>
      <c r="AB259" s="6">
        <v>38</v>
      </c>
      <c r="AC259" s="5"/>
      <c r="AD259" s="5"/>
      <c r="AE259" s="5"/>
    </row>
    <row r="260" spans="1:31" x14ac:dyDescent="0.2">
      <c r="A260" s="3">
        <v>247</v>
      </c>
      <c r="B260" s="4">
        <v>45994</v>
      </c>
      <c r="C260" s="3" t="s">
        <v>54</v>
      </c>
      <c r="D260" s="3"/>
      <c r="E260" s="62" t="s">
        <v>130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6">
        <f t="shared" si="3"/>
        <v>0</v>
      </c>
      <c r="AC260" s="5"/>
      <c r="AD260" s="5"/>
      <c r="AE260" s="5"/>
    </row>
    <row r="261" spans="1:31" ht="41.25" x14ac:dyDescent="0.2">
      <c r="A261" s="3">
        <v>248</v>
      </c>
      <c r="B261" s="4">
        <v>45995</v>
      </c>
      <c r="C261" s="3" t="s">
        <v>55</v>
      </c>
      <c r="D261" s="3" t="s">
        <v>215</v>
      </c>
      <c r="E261" s="3" t="s">
        <v>215</v>
      </c>
      <c r="F261" s="5" t="s">
        <v>214</v>
      </c>
      <c r="G261" s="5"/>
      <c r="H261" s="5"/>
      <c r="I261" s="5"/>
      <c r="J261" s="5"/>
      <c r="K261" s="5" t="s">
        <v>422</v>
      </c>
      <c r="L261" s="5"/>
      <c r="M261" s="5">
        <v>41</v>
      </c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>
        <v>24</v>
      </c>
      <c r="AA261" s="5">
        <v>17</v>
      </c>
      <c r="AB261" s="6">
        <v>41</v>
      </c>
      <c r="AC261" s="5"/>
      <c r="AD261" s="5"/>
      <c r="AE261" s="5"/>
    </row>
    <row r="262" spans="1:31" ht="68.25" x14ac:dyDescent="0.2">
      <c r="A262" s="3">
        <v>249</v>
      </c>
      <c r="B262" s="4">
        <v>45996</v>
      </c>
      <c r="C262" s="3" t="s">
        <v>56</v>
      </c>
      <c r="D262" s="3" t="s">
        <v>146</v>
      </c>
      <c r="E262" s="3" t="s">
        <v>146</v>
      </c>
      <c r="F262" s="5" t="s">
        <v>218</v>
      </c>
      <c r="G262" s="5" t="s">
        <v>217</v>
      </c>
      <c r="H262" s="5"/>
      <c r="I262" s="5" t="s">
        <v>357</v>
      </c>
      <c r="J262" s="5"/>
      <c r="K262" s="5" t="s">
        <v>423</v>
      </c>
      <c r="L262" s="5"/>
      <c r="M262" s="5">
        <v>31</v>
      </c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>
        <v>25</v>
      </c>
      <c r="AA262" s="5">
        <v>26</v>
      </c>
      <c r="AB262" s="6">
        <v>51</v>
      </c>
      <c r="AC262" s="5"/>
      <c r="AD262" s="5"/>
      <c r="AE262" s="5"/>
    </row>
    <row r="263" spans="1:31" ht="41.25" x14ac:dyDescent="0.2">
      <c r="A263" s="3">
        <v>250</v>
      </c>
      <c r="B263" s="4">
        <v>45997</v>
      </c>
      <c r="C263" s="3" t="s">
        <v>57</v>
      </c>
      <c r="D263" s="3" t="s">
        <v>215</v>
      </c>
      <c r="E263" s="3" t="s">
        <v>215</v>
      </c>
      <c r="F263" s="5" t="s">
        <v>219</v>
      </c>
      <c r="G263" s="5"/>
      <c r="H263" s="5"/>
      <c r="I263" s="5"/>
      <c r="J263" s="5"/>
      <c r="K263" s="5" t="s">
        <v>424</v>
      </c>
      <c r="L263" s="5"/>
      <c r="M263" s="5">
        <v>48</v>
      </c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>
        <v>21</v>
      </c>
      <c r="AA263" s="5">
        <v>27</v>
      </c>
      <c r="AB263" s="6">
        <v>48</v>
      </c>
      <c r="AC263" s="5"/>
      <c r="AD263" s="5"/>
      <c r="AE263" s="5"/>
    </row>
    <row r="264" spans="1:31" x14ac:dyDescent="0.2">
      <c r="A264" s="3">
        <v>251</v>
      </c>
      <c r="B264" s="4">
        <v>45998</v>
      </c>
      <c r="C264" s="37" t="s">
        <v>58</v>
      </c>
      <c r="D264" s="37"/>
      <c r="E264" s="37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8">
        <f t="shared" si="3"/>
        <v>0</v>
      </c>
      <c r="AC264" s="36"/>
      <c r="AD264" s="36"/>
      <c r="AE264" s="36"/>
    </row>
    <row r="265" spans="1:31" ht="41.25" x14ac:dyDescent="0.2">
      <c r="A265" s="3">
        <v>252</v>
      </c>
      <c r="B265" s="4">
        <v>45999</v>
      </c>
      <c r="C265" s="3" t="s">
        <v>52</v>
      </c>
      <c r="D265" s="3" t="s">
        <v>147</v>
      </c>
      <c r="E265" s="3" t="s">
        <v>147</v>
      </c>
      <c r="F265" s="5"/>
      <c r="G265" s="5" t="s">
        <v>220</v>
      </c>
      <c r="H265" s="5"/>
      <c r="I265" s="5" t="s">
        <v>357</v>
      </c>
      <c r="J265" s="5">
        <v>21200220202</v>
      </c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>
        <v>28</v>
      </c>
      <c r="AA265" s="5">
        <v>23</v>
      </c>
      <c r="AB265" s="6">
        <v>51</v>
      </c>
      <c r="AC265" s="5"/>
      <c r="AD265" s="5"/>
      <c r="AE265" s="5"/>
    </row>
    <row r="266" spans="1:31" ht="27.75" x14ac:dyDescent="0.2">
      <c r="A266" s="3">
        <v>253</v>
      </c>
      <c r="B266" s="4">
        <v>46000</v>
      </c>
      <c r="C266" s="3" t="s">
        <v>53</v>
      </c>
      <c r="D266" s="3" t="s">
        <v>161</v>
      </c>
      <c r="E266" s="3" t="s">
        <v>161</v>
      </c>
      <c r="F266" s="5" t="s">
        <v>221</v>
      </c>
      <c r="G266" s="5"/>
      <c r="H266" s="5"/>
      <c r="I266" s="5"/>
      <c r="J266" s="5"/>
      <c r="K266" s="5">
        <v>21389011009</v>
      </c>
      <c r="L266" s="5"/>
      <c r="M266" s="5">
        <v>54</v>
      </c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>
        <v>31</v>
      </c>
      <c r="AA266" s="5">
        <v>23</v>
      </c>
      <c r="AB266" s="6">
        <v>54</v>
      </c>
      <c r="AC266" s="5"/>
      <c r="AD266" s="5"/>
      <c r="AE266" s="5"/>
    </row>
    <row r="267" spans="1:31" x14ac:dyDescent="0.2">
      <c r="A267" s="3">
        <v>254</v>
      </c>
      <c r="B267" s="4">
        <v>46001</v>
      </c>
      <c r="C267" s="3" t="s">
        <v>54</v>
      </c>
      <c r="D267" s="3"/>
      <c r="E267" s="62" t="s">
        <v>130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6">
        <f t="shared" si="3"/>
        <v>0</v>
      </c>
      <c r="AC267" s="5"/>
      <c r="AD267" s="5"/>
      <c r="AE267" s="5"/>
    </row>
    <row r="268" spans="1:31" ht="27.75" x14ac:dyDescent="0.2">
      <c r="A268" s="3">
        <v>255</v>
      </c>
      <c r="B268" s="4">
        <v>46002</v>
      </c>
      <c r="C268" s="3" t="s">
        <v>55</v>
      </c>
      <c r="D268" s="3" t="s">
        <v>150</v>
      </c>
      <c r="E268" s="3" t="s">
        <v>150</v>
      </c>
      <c r="F268" s="5"/>
      <c r="G268" s="5" t="s">
        <v>177</v>
      </c>
      <c r="H268" s="5"/>
      <c r="I268" s="5" t="s">
        <v>357</v>
      </c>
      <c r="J268" s="5">
        <v>21200900701</v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>
        <v>55</v>
      </c>
      <c r="AA268" s="5">
        <v>40</v>
      </c>
      <c r="AB268" s="6">
        <v>95</v>
      </c>
      <c r="AC268" s="5"/>
      <c r="AD268" s="5"/>
      <c r="AE268" s="5"/>
    </row>
    <row r="269" spans="1:31" ht="27.75" x14ac:dyDescent="0.2">
      <c r="A269" s="3">
        <v>256</v>
      </c>
      <c r="B269" s="4">
        <v>46003</v>
      </c>
      <c r="C269" s="3" t="s">
        <v>56</v>
      </c>
      <c r="D269" s="3" t="s">
        <v>150</v>
      </c>
      <c r="E269" s="3" t="s">
        <v>150</v>
      </c>
      <c r="F269" s="5"/>
      <c r="G269" s="5" t="s">
        <v>177</v>
      </c>
      <c r="H269" s="5"/>
      <c r="I269" s="5" t="s">
        <v>357</v>
      </c>
      <c r="J269" s="5">
        <v>21200900701</v>
      </c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>
        <v>55</v>
      </c>
      <c r="AA269" s="5">
        <v>35</v>
      </c>
      <c r="AB269" s="6">
        <v>90</v>
      </c>
      <c r="AC269" s="5"/>
      <c r="AD269" s="5"/>
      <c r="AE269" s="5"/>
    </row>
    <row r="270" spans="1:31" ht="27.75" x14ac:dyDescent="0.2">
      <c r="A270" s="3">
        <v>257</v>
      </c>
      <c r="B270" s="4">
        <v>46004</v>
      </c>
      <c r="C270" s="3" t="s">
        <v>57</v>
      </c>
      <c r="D270" s="3" t="s">
        <v>150</v>
      </c>
      <c r="E270" s="3" t="s">
        <v>150</v>
      </c>
      <c r="F270" s="5"/>
      <c r="G270" s="5" t="s">
        <v>177</v>
      </c>
      <c r="H270" s="5"/>
      <c r="I270" s="5" t="s">
        <v>357</v>
      </c>
      <c r="J270" s="5">
        <v>21200900701</v>
      </c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>
        <v>54</v>
      </c>
      <c r="AA270" s="5">
        <v>37</v>
      </c>
      <c r="AB270" s="6">
        <v>91</v>
      </c>
      <c r="AC270" s="5"/>
      <c r="AD270" s="5"/>
      <c r="AE270" s="5"/>
    </row>
    <row r="271" spans="1:31" x14ac:dyDescent="0.2">
      <c r="A271" s="3">
        <v>258</v>
      </c>
      <c r="B271" s="4">
        <v>46005</v>
      </c>
      <c r="C271" s="37" t="s">
        <v>58</v>
      </c>
      <c r="D271" s="45"/>
      <c r="E271" s="45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8">
        <f t="shared" ref="AB271:AB334" si="4">SUM(Z271:AA271)</f>
        <v>0</v>
      </c>
      <c r="AC271" s="36"/>
      <c r="AD271" s="36"/>
      <c r="AE271" s="36"/>
    </row>
    <row r="272" spans="1:31" ht="27.75" x14ac:dyDescent="0.2">
      <c r="A272" s="3">
        <v>259</v>
      </c>
      <c r="B272" s="4">
        <v>46006</v>
      </c>
      <c r="C272" s="3" t="s">
        <v>52</v>
      </c>
      <c r="D272" s="20" t="s">
        <v>150</v>
      </c>
      <c r="E272" s="5" t="s">
        <v>150</v>
      </c>
      <c r="F272" s="5"/>
      <c r="G272" s="5" t="s">
        <v>177</v>
      </c>
      <c r="H272" s="5"/>
      <c r="I272" s="5" t="s">
        <v>357</v>
      </c>
      <c r="J272" s="5">
        <v>21200900701</v>
      </c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>
        <v>56</v>
      </c>
      <c r="AA272" s="5">
        <v>34</v>
      </c>
      <c r="AB272" s="6">
        <v>90</v>
      </c>
      <c r="AC272" s="5"/>
      <c r="AD272" s="5"/>
      <c r="AE272" s="5"/>
    </row>
    <row r="273" spans="1:31" ht="27.75" x14ac:dyDescent="0.2">
      <c r="A273" s="3">
        <v>260</v>
      </c>
      <c r="B273" s="4">
        <v>46007</v>
      </c>
      <c r="C273" s="3" t="s">
        <v>53</v>
      </c>
      <c r="D273" s="3" t="s">
        <v>150</v>
      </c>
      <c r="E273" s="3" t="s">
        <v>150</v>
      </c>
      <c r="F273" s="5"/>
      <c r="G273" s="5" t="s">
        <v>177</v>
      </c>
      <c r="H273" s="5"/>
      <c r="I273" s="5" t="s">
        <v>357</v>
      </c>
      <c r="J273" s="5">
        <v>21200900701</v>
      </c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>
        <v>50</v>
      </c>
      <c r="AA273" s="5">
        <v>42</v>
      </c>
      <c r="AB273" s="6">
        <v>92</v>
      </c>
      <c r="AC273" s="5"/>
      <c r="AD273" s="5"/>
      <c r="AE273" s="5"/>
    </row>
    <row r="274" spans="1:31" x14ac:dyDescent="0.2">
      <c r="A274" s="3">
        <v>261</v>
      </c>
      <c r="B274" s="4">
        <v>46008</v>
      </c>
      <c r="C274" s="3" t="s">
        <v>54</v>
      </c>
      <c r="D274" s="3"/>
      <c r="E274" s="3" t="s">
        <v>130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6">
        <f t="shared" si="4"/>
        <v>0</v>
      </c>
      <c r="AC274" s="5"/>
      <c r="AD274" s="5"/>
      <c r="AE274" s="5"/>
    </row>
    <row r="275" spans="1:31" ht="41.25" x14ac:dyDescent="0.2">
      <c r="A275" s="3">
        <v>262</v>
      </c>
      <c r="B275" s="4">
        <v>46009</v>
      </c>
      <c r="C275" s="3" t="s">
        <v>55</v>
      </c>
      <c r="D275" s="3" t="s">
        <v>147</v>
      </c>
      <c r="E275" s="3" t="s">
        <v>147</v>
      </c>
      <c r="F275" s="5"/>
      <c r="G275" s="5" t="s">
        <v>222</v>
      </c>
      <c r="H275" s="5"/>
      <c r="I275" s="5" t="s">
        <v>357</v>
      </c>
      <c r="J275" s="5">
        <v>21200219601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>
        <v>44</v>
      </c>
      <c r="AA275" s="5">
        <v>38</v>
      </c>
      <c r="AB275" s="6">
        <v>82</v>
      </c>
      <c r="AC275" s="5"/>
      <c r="AD275" s="5"/>
      <c r="AE275" s="5"/>
    </row>
    <row r="276" spans="1:31" ht="41.25" x14ac:dyDescent="0.2">
      <c r="A276" s="3">
        <v>263</v>
      </c>
      <c r="B276" s="4">
        <v>46010</v>
      </c>
      <c r="C276" s="3" t="s">
        <v>56</v>
      </c>
      <c r="D276" s="3" t="s">
        <v>147</v>
      </c>
      <c r="E276" s="3" t="s">
        <v>147</v>
      </c>
      <c r="F276" s="5"/>
      <c r="G276" s="5" t="s">
        <v>222</v>
      </c>
      <c r="H276" s="5"/>
      <c r="I276" s="5" t="s">
        <v>357</v>
      </c>
      <c r="J276" s="5">
        <v>21200219601</v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>
        <v>44</v>
      </c>
      <c r="AA276" s="5">
        <v>36</v>
      </c>
      <c r="AB276" s="6">
        <v>80</v>
      </c>
      <c r="AC276" s="5"/>
      <c r="AD276" s="5"/>
      <c r="AE276" s="5"/>
    </row>
    <row r="277" spans="1:31" ht="41.25" x14ac:dyDescent="0.2">
      <c r="A277" s="3">
        <v>264</v>
      </c>
      <c r="B277" s="4">
        <v>46011</v>
      </c>
      <c r="C277" s="3" t="s">
        <v>57</v>
      </c>
      <c r="D277" s="3" t="s">
        <v>147</v>
      </c>
      <c r="E277" s="3" t="s">
        <v>147</v>
      </c>
      <c r="F277" s="5" t="s">
        <v>223</v>
      </c>
      <c r="G277" s="5" t="s">
        <v>222</v>
      </c>
      <c r="H277" s="5"/>
      <c r="I277" s="5" t="s">
        <v>357</v>
      </c>
      <c r="J277" s="5">
        <v>21200219601</v>
      </c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>
        <v>50</v>
      </c>
      <c r="AA277" s="5">
        <v>42</v>
      </c>
      <c r="AB277" s="6">
        <v>92</v>
      </c>
      <c r="AC277" s="5"/>
      <c r="AD277" s="5"/>
      <c r="AE277" s="5"/>
    </row>
    <row r="278" spans="1:31" x14ac:dyDescent="0.2">
      <c r="A278" s="3">
        <v>265</v>
      </c>
      <c r="B278" s="4">
        <v>46012</v>
      </c>
      <c r="C278" s="37" t="s">
        <v>58</v>
      </c>
      <c r="D278" s="37"/>
      <c r="E278" s="37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8">
        <f t="shared" si="4"/>
        <v>0</v>
      </c>
      <c r="AC278" s="36"/>
      <c r="AD278" s="36"/>
      <c r="AE278" s="36"/>
    </row>
    <row r="279" spans="1:31" ht="27.75" x14ac:dyDescent="0.2">
      <c r="A279" s="3">
        <v>266</v>
      </c>
      <c r="B279" s="4">
        <v>46013</v>
      </c>
      <c r="C279" s="3" t="s">
        <v>52</v>
      </c>
      <c r="D279" s="3" t="s">
        <v>161</v>
      </c>
      <c r="E279" s="3" t="s">
        <v>161</v>
      </c>
      <c r="F279" s="5" t="s">
        <v>224</v>
      </c>
      <c r="G279" s="5"/>
      <c r="H279" s="5"/>
      <c r="I279" s="5"/>
      <c r="J279" s="5"/>
      <c r="K279" s="5">
        <v>21389011012</v>
      </c>
      <c r="L279" s="5"/>
      <c r="M279" s="5">
        <v>44</v>
      </c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>
        <v>20</v>
      </c>
      <c r="AA279" s="5">
        <v>24</v>
      </c>
      <c r="AB279" s="6">
        <v>44</v>
      </c>
      <c r="AC279" s="5"/>
      <c r="AD279" s="5"/>
      <c r="AE279" s="5"/>
    </row>
    <row r="280" spans="1:31" ht="41.25" x14ac:dyDescent="0.2">
      <c r="A280" s="3">
        <v>267</v>
      </c>
      <c r="B280" s="4">
        <v>46014</v>
      </c>
      <c r="C280" s="3" t="s">
        <v>53</v>
      </c>
      <c r="D280" s="3" t="s">
        <v>138</v>
      </c>
      <c r="E280" s="7" t="s">
        <v>138</v>
      </c>
      <c r="F280" s="31" t="s">
        <v>228</v>
      </c>
      <c r="G280" s="55"/>
      <c r="H280" s="31"/>
      <c r="I280" s="5"/>
      <c r="J280" s="5"/>
      <c r="K280" s="5" t="s">
        <v>425</v>
      </c>
      <c r="L280" s="5"/>
      <c r="M280" s="5">
        <v>60</v>
      </c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>
        <v>33</v>
      </c>
      <c r="AA280" s="5">
        <v>27</v>
      </c>
      <c r="AB280" s="6">
        <v>60</v>
      </c>
      <c r="AC280" s="5"/>
      <c r="AD280" s="5"/>
      <c r="AE280" s="5"/>
    </row>
    <row r="281" spans="1:31" ht="41.25" x14ac:dyDescent="0.2">
      <c r="A281" s="3">
        <v>268</v>
      </c>
      <c r="B281" s="4">
        <v>46015</v>
      </c>
      <c r="C281" s="3" t="s">
        <v>54</v>
      </c>
      <c r="D281" s="3"/>
      <c r="E281" s="51" t="s">
        <v>119</v>
      </c>
      <c r="F281" s="5"/>
      <c r="G281" s="54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6">
        <f t="shared" si="4"/>
        <v>0</v>
      </c>
      <c r="AC281" s="5"/>
      <c r="AD281" s="5"/>
      <c r="AE281" s="5"/>
    </row>
    <row r="282" spans="1:31" x14ac:dyDescent="0.2">
      <c r="A282" s="3">
        <v>269</v>
      </c>
      <c r="B282" s="4">
        <v>46016</v>
      </c>
      <c r="C282" s="3" t="s">
        <v>55</v>
      </c>
      <c r="D282" s="3"/>
      <c r="E282" s="19" t="s">
        <v>109</v>
      </c>
      <c r="F282" s="5"/>
      <c r="G282" s="54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6">
        <f t="shared" si="4"/>
        <v>0</v>
      </c>
      <c r="AC282" s="5"/>
      <c r="AD282" s="5"/>
      <c r="AE282" s="5"/>
    </row>
    <row r="283" spans="1:31" x14ac:dyDescent="0.2">
      <c r="A283" s="3">
        <v>270</v>
      </c>
      <c r="B283" s="4">
        <v>46017</v>
      </c>
      <c r="C283" s="3" t="s">
        <v>56</v>
      </c>
      <c r="D283" s="3"/>
      <c r="E283" s="62" t="s">
        <v>130</v>
      </c>
      <c r="F283" s="5"/>
      <c r="G283" s="54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6">
        <f t="shared" si="4"/>
        <v>0</v>
      </c>
      <c r="AC283" s="5"/>
      <c r="AD283" s="5"/>
      <c r="AE283" s="5"/>
    </row>
    <row r="284" spans="1:31" ht="27.75" x14ac:dyDescent="0.2">
      <c r="A284" s="3">
        <v>271</v>
      </c>
      <c r="B284" s="4">
        <v>46018</v>
      </c>
      <c r="C284" s="3" t="s">
        <v>57</v>
      </c>
      <c r="D284" s="3" t="s">
        <v>150</v>
      </c>
      <c r="E284" s="3" t="s">
        <v>150</v>
      </c>
      <c r="F284" s="5" t="s">
        <v>151</v>
      </c>
      <c r="G284" s="54"/>
      <c r="H284" s="5"/>
      <c r="I284" s="5"/>
      <c r="J284" s="5"/>
      <c r="K284" s="5" t="s">
        <v>360</v>
      </c>
      <c r="L284" s="5"/>
      <c r="M284" s="5">
        <v>70</v>
      </c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>
        <v>36</v>
      </c>
      <c r="AA284" s="5">
        <v>34</v>
      </c>
      <c r="AB284" s="6">
        <v>70</v>
      </c>
      <c r="AC284" s="5"/>
      <c r="AD284" s="5"/>
      <c r="AE284" s="5"/>
    </row>
    <row r="285" spans="1:31" x14ac:dyDescent="0.2">
      <c r="A285" s="3">
        <v>272</v>
      </c>
      <c r="B285" s="4">
        <v>46019</v>
      </c>
      <c r="C285" s="37" t="s">
        <v>58</v>
      </c>
      <c r="D285" s="37"/>
      <c r="E285" s="37"/>
      <c r="F285" s="36"/>
      <c r="G285" s="54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8">
        <f t="shared" si="4"/>
        <v>0</v>
      </c>
      <c r="AC285" s="36"/>
      <c r="AD285" s="36"/>
      <c r="AE285" s="36"/>
    </row>
    <row r="286" spans="1:31" ht="68.25" x14ac:dyDescent="0.2">
      <c r="A286" s="3">
        <v>273</v>
      </c>
      <c r="B286" s="4">
        <v>46020</v>
      </c>
      <c r="C286" s="3" t="s">
        <v>52</v>
      </c>
      <c r="D286" s="3" t="s">
        <v>134</v>
      </c>
      <c r="E286" s="3" t="s">
        <v>134</v>
      </c>
      <c r="F286" s="5" t="s">
        <v>229</v>
      </c>
      <c r="G286" s="54"/>
      <c r="H286" s="5"/>
      <c r="I286" s="5"/>
      <c r="J286" s="5"/>
      <c r="K286" s="5" t="s">
        <v>426</v>
      </c>
      <c r="L286" s="5"/>
      <c r="M286" s="5">
        <v>58</v>
      </c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>
        <v>30</v>
      </c>
      <c r="AA286" s="5">
        <v>28</v>
      </c>
      <c r="AB286" s="6">
        <v>58</v>
      </c>
      <c r="AC286" s="5"/>
      <c r="AD286" s="5"/>
      <c r="AE286" s="5"/>
    </row>
    <row r="287" spans="1:31" ht="41.25" x14ac:dyDescent="0.2">
      <c r="A287" s="3">
        <v>274</v>
      </c>
      <c r="B287" s="4">
        <v>46021</v>
      </c>
      <c r="C287" s="3" t="s">
        <v>53</v>
      </c>
      <c r="D287" s="3"/>
      <c r="E287" s="3"/>
      <c r="F287" s="5" t="s">
        <v>230</v>
      </c>
      <c r="G287" s="54"/>
      <c r="H287" s="5"/>
      <c r="I287" s="5"/>
      <c r="J287" s="5"/>
      <c r="K287" s="5" t="s">
        <v>427</v>
      </c>
      <c r="L287" s="5"/>
      <c r="M287" s="5">
        <v>45</v>
      </c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>
        <v>21</v>
      </c>
      <c r="AA287" s="5">
        <v>24</v>
      </c>
      <c r="AB287" s="6">
        <v>45</v>
      </c>
      <c r="AC287" s="5"/>
      <c r="AD287" s="5"/>
      <c r="AE287" s="5"/>
    </row>
    <row r="288" spans="1:31" x14ac:dyDescent="0.2">
      <c r="A288" s="3">
        <v>275</v>
      </c>
      <c r="B288" s="4">
        <v>46022</v>
      </c>
      <c r="C288" s="3" t="s">
        <v>54</v>
      </c>
      <c r="D288" s="3"/>
      <c r="E288" s="7" t="s">
        <v>130</v>
      </c>
      <c r="F288" s="5"/>
      <c r="G288" s="54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6">
        <f t="shared" si="4"/>
        <v>0</v>
      </c>
      <c r="AC288" s="5"/>
      <c r="AD288" s="5"/>
      <c r="AE288" s="5"/>
    </row>
    <row r="289" spans="1:31" ht="41.25" x14ac:dyDescent="0.2">
      <c r="A289" s="3">
        <v>276</v>
      </c>
      <c r="B289" s="4">
        <v>46023</v>
      </c>
      <c r="C289" s="3" t="s">
        <v>55</v>
      </c>
      <c r="D289" s="3" t="s">
        <v>138</v>
      </c>
      <c r="E289" s="3" t="s">
        <v>138</v>
      </c>
      <c r="F289" s="5" t="s">
        <v>226</v>
      </c>
      <c r="G289" s="5" t="s">
        <v>227</v>
      </c>
      <c r="H289" s="5"/>
      <c r="I289" s="5" t="s">
        <v>357</v>
      </c>
      <c r="J289" s="5">
        <v>21389011004</v>
      </c>
      <c r="K289" s="5"/>
      <c r="L289" s="5"/>
      <c r="M289" s="5">
        <v>38</v>
      </c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>
        <v>38</v>
      </c>
      <c r="AA289" s="5">
        <v>42</v>
      </c>
      <c r="AB289" s="6">
        <v>80</v>
      </c>
      <c r="AC289" s="5"/>
      <c r="AD289" s="5"/>
      <c r="AE289" s="5"/>
    </row>
    <row r="290" spans="1:31" x14ac:dyDescent="0.2">
      <c r="A290" s="3">
        <v>277</v>
      </c>
      <c r="B290" s="4">
        <v>46024</v>
      </c>
      <c r="C290" s="3" t="s">
        <v>56</v>
      </c>
      <c r="D290" s="3" t="s">
        <v>138</v>
      </c>
      <c r="E290" s="3" t="s">
        <v>138</v>
      </c>
      <c r="F290" s="5"/>
      <c r="G290" s="5" t="s">
        <v>342</v>
      </c>
      <c r="H290" s="5"/>
      <c r="I290" s="5" t="s">
        <v>356</v>
      </c>
      <c r="J290" s="5">
        <v>21200202701</v>
      </c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>
        <v>34</v>
      </c>
      <c r="AA290" s="5">
        <v>51</v>
      </c>
      <c r="AB290" s="6">
        <v>85</v>
      </c>
      <c r="AC290" s="5"/>
      <c r="AD290" s="5"/>
      <c r="AE290" s="5"/>
    </row>
    <row r="291" spans="1:31" ht="27.75" x14ac:dyDescent="0.2">
      <c r="A291" s="3">
        <v>278</v>
      </c>
      <c r="B291" s="4">
        <v>46025</v>
      </c>
      <c r="C291" s="3" t="s">
        <v>57</v>
      </c>
      <c r="D291" s="3" t="s">
        <v>134</v>
      </c>
      <c r="E291" s="3" t="s">
        <v>134</v>
      </c>
      <c r="F291" s="5"/>
      <c r="G291" s="5" t="s">
        <v>341</v>
      </c>
      <c r="H291" s="5"/>
      <c r="I291" s="5" t="s">
        <v>356</v>
      </c>
      <c r="J291" s="5">
        <v>21200214503</v>
      </c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>
        <v>18</v>
      </c>
      <c r="AA291" s="5">
        <v>62</v>
      </c>
      <c r="AB291" s="6">
        <v>80</v>
      </c>
      <c r="AC291" s="5"/>
      <c r="AD291" s="5"/>
      <c r="AE291" s="5"/>
    </row>
    <row r="292" spans="1:31" x14ac:dyDescent="0.2">
      <c r="A292" s="3">
        <v>279</v>
      </c>
      <c r="B292" s="4">
        <v>46026</v>
      </c>
      <c r="C292" s="37" t="s">
        <v>58</v>
      </c>
      <c r="D292" s="37"/>
      <c r="E292" s="37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8">
        <f t="shared" si="4"/>
        <v>0</v>
      </c>
      <c r="AC292" s="36"/>
      <c r="AD292" s="36"/>
      <c r="AE292" s="36"/>
    </row>
    <row r="293" spans="1:31" ht="41.25" x14ac:dyDescent="0.2">
      <c r="A293" s="3">
        <v>280</v>
      </c>
      <c r="B293" s="4">
        <v>46027</v>
      </c>
      <c r="C293" s="3" t="s">
        <v>52</v>
      </c>
      <c r="D293" s="3" t="s">
        <v>134</v>
      </c>
      <c r="E293" s="3" t="s">
        <v>134</v>
      </c>
      <c r="F293" s="5"/>
      <c r="G293" s="5" t="s">
        <v>133</v>
      </c>
      <c r="H293" s="5"/>
      <c r="I293" s="5" t="s">
        <v>356</v>
      </c>
      <c r="J293" s="5">
        <v>21200214503</v>
      </c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>
        <v>17</v>
      </c>
      <c r="AA293" s="5">
        <v>58</v>
      </c>
      <c r="AB293" s="6">
        <v>75</v>
      </c>
      <c r="AC293" s="5"/>
      <c r="AD293" s="5"/>
      <c r="AE293" s="5"/>
    </row>
    <row r="294" spans="1:31" ht="27.75" x14ac:dyDescent="0.2">
      <c r="A294" s="3">
        <v>281</v>
      </c>
      <c r="B294" s="4">
        <v>46028</v>
      </c>
      <c r="C294" s="3" t="s">
        <v>53</v>
      </c>
      <c r="D294" s="3" t="s">
        <v>138</v>
      </c>
      <c r="E294" s="3" t="s">
        <v>138</v>
      </c>
      <c r="F294" s="5"/>
      <c r="G294" s="5" t="s">
        <v>139</v>
      </c>
      <c r="H294" s="5"/>
      <c r="I294" s="5" t="s">
        <v>356</v>
      </c>
      <c r="J294" s="5">
        <v>21200202701</v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>
        <v>42</v>
      </c>
      <c r="AA294" s="5">
        <v>38</v>
      </c>
      <c r="AB294" s="6">
        <v>80</v>
      </c>
      <c r="AC294" s="5"/>
      <c r="AD294" s="5"/>
      <c r="AE294" s="5"/>
    </row>
    <row r="295" spans="1:31" x14ac:dyDescent="0.2">
      <c r="A295" s="3">
        <v>282</v>
      </c>
      <c r="B295" s="4">
        <v>46029</v>
      </c>
      <c r="C295" s="3" t="s">
        <v>54</v>
      </c>
      <c r="D295" s="3"/>
      <c r="E295" s="62" t="s">
        <v>130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6">
        <f t="shared" si="4"/>
        <v>0</v>
      </c>
      <c r="AC295" s="5"/>
      <c r="AD295" s="5"/>
      <c r="AE295" s="5"/>
    </row>
    <row r="296" spans="1:31" ht="41.25" x14ac:dyDescent="0.2">
      <c r="A296" s="3">
        <v>283</v>
      </c>
      <c r="B296" s="4">
        <v>46030</v>
      </c>
      <c r="C296" s="3" t="s">
        <v>55</v>
      </c>
      <c r="D296" s="3" t="s">
        <v>132</v>
      </c>
      <c r="E296" s="3" t="s">
        <v>132</v>
      </c>
      <c r="F296" s="5"/>
      <c r="G296" s="5" t="s">
        <v>140</v>
      </c>
      <c r="H296" s="5"/>
      <c r="I296" s="5" t="s">
        <v>356</v>
      </c>
      <c r="J296" s="5">
        <v>21200201001</v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>
        <v>90</v>
      </c>
      <c r="AA296" s="5">
        <v>65</v>
      </c>
      <c r="AB296" s="6">
        <v>155</v>
      </c>
      <c r="AC296" s="5"/>
      <c r="AD296" s="5"/>
      <c r="AE296" s="5"/>
    </row>
    <row r="297" spans="1:31" ht="41.25" x14ac:dyDescent="0.2">
      <c r="A297" s="3">
        <v>284</v>
      </c>
      <c r="B297" s="4">
        <v>46031</v>
      </c>
      <c r="C297" s="3" t="s">
        <v>56</v>
      </c>
      <c r="D297" s="3" t="s">
        <v>132</v>
      </c>
      <c r="E297" s="3" t="s">
        <v>132</v>
      </c>
      <c r="F297" s="5"/>
      <c r="G297" s="5" t="s">
        <v>140</v>
      </c>
      <c r="H297" s="5"/>
      <c r="I297" s="5" t="s">
        <v>356</v>
      </c>
      <c r="J297" s="5">
        <v>21200201001</v>
      </c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>
        <v>60</v>
      </c>
      <c r="AA297" s="5">
        <v>98</v>
      </c>
      <c r="AB297" s="6">
        <v>158</v>
      </c>
      <c r="AC297" s="5"/>
      <c r="AD297" s="5"/>
      <c r="AE297" s="5"/>
    </row>
    <row r="298" spans="1:31" x14ac:dyDescent="0.2">
      <c r="A298" s="3">
        <v>285</v>
      </c>
      <c r="B298" s="4">
        <v>46032</v>
      </c>
      <c r="C298" s="3" t="s">
        <v>57</v>
      </c>
      <c r="D298" s="3"/>
      <c r="E298" s="3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6">
        <f t="shared" si="4"/>
        <v>0</v>
      </c>
      <c r="AC298" s="5"/>
      <c r="AD298" s="5"/>
      <c r="AE298" s="5"/>
    </row>
    <row r="299" spans="1:31" x14ac:dyDescent="0.2">
      <c r="A299" s="3">
        <v>286</v>
      </c>
      <c r="B299" s="4">
        <v>46033</v>
      </c>
      <c r="C299" s="37" t="s">
        <v>58</v>
      </c>
      <c r="D299" s="37"/>
      <c r="E299" s="37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8">
        <f t="shared" si="4"/>
        <v>0</v>
      </c>
      <c r="AC299" s="36"/>
      <c r="AD299" s="36"/>
      <c r="AE299" s="36"/>
    </row>
    <row r="300" spans="1:31" ht="27.75" x14ac:dyDescent="0.2">
      <c r="A300" s="3">
        <v>287</v>
      </c>
      <c r="B300" s="4">
        <v>46034</v>
      </c>
      <c r="C300" s="3" t="s">
        <v>52</v>
      </c>
      <c r="D300" s="3" t="s">
        <v>141</v>
      </c>
      <c r="E300" s="3" t="s">
        <v>141</v>
      </c>
      <c r="F300" s="5"/>
      <c r="G300" s="5" t="s">
        <v>142</v>
      </c>
      <c r="H300" s="5"/>
      <c r="I300" s="5" t="s">
        <v>356</v>
      </c>
      <c r="J300" s="5">
        <v>21200207902</v>
      </c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>
        <v>4</v>
      </c>
      <c r="AA300" s="5">
        <v>126</v>
      </c>
      <c r="AB300" s="6">
        <v>130</v>
      </c>
      <c r="AC300" s="5"/>
      <c r="AD300" s="5"/>
      <c r="AE300" s="5"/>
    </row>
    <row r="301" spans="1:31" ht="27.75" x14ac:dyDescent="0.2">
      <c r="A301" s="3">
        <v>288</v>
      </c>
      <c r="B301" s="4">
        <v>46035</v>
      </c>
      <c r="C301" s="3" t="s">
        <v>53</v>
      </c>
      <c r="D301" s="3" t="s">
        <v>141</v>
      </c>
      <c r="E301" s="3" t="s">
        <v>141</v>
      </c>
      <c r="F301" s="5"/>
      <c r="G301" s="5" t="s">
        <v>142</v>
      </c>
      <c r="H301" s="5"/>
      <c r="I301" s="5" t="s">
        <v>356</v>
      </c>
      <c r="J301" s="5">
        <v>21200207902</v>
      </c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>
        <v>5</v>
      </c>
      <c r="AA301" s="5">
        <v>127</v>
      </c>
      <c r="AB301" s="6">
        <v>132</v>
      </c>
      <c r="AC301" s="5"/>
      <c r="AD301" s="5"/>
      <c r="AE301" s="5"/>
    </row>
    <row r="302" spans="1:31" ht="27.75" x14ac:dyDescent="0.2">
      <c r="A302" s="3">
        <v>289</v>
      </c>
      <c r="B302" s="4">
        <v>46036</v>
      </c>
      <c r="C302" s="3" t="s">
        <v>54</v>
      </c>
      <c r="D302" s="20"/>
      <c r="E302" s="19" t="s">
        <v>68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6">
        <f t="shared" si="4"/>
        <v>0</v>
      </c>
      <c r="AC302" s="5"/>
      <c r="AD302" s="5"/>
      <c r="AE302" s="5"/>
    </row>
    <row r="303" spans="1:31" x14ac:dyDescent="0.2">
      <c r="A303" s="3">
        <v>290</v>
      </c>
      <c r="B303" s="4">
        <v>46037</v>
      </c>
      <c r="C303" s="3" t="s">
        <v>55</v>
      </c>
      <c r="D303" s="3"/>
      <c r="E303" s="3" t="s">
        <v>130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6">
        <f t="shared" si="4"/>
        <v>0</v>
      </c>
      <c r="AC303" s="5"/>
      <c r="AD303" s="5"/>
      <c r="AE303" s="5"/>
    </row>
    <row r="304" spans="1:31" ht="27.75" x14ac:dyDescent="0.2">
      <c r="A304" s="3">
        <v>291</v>
      </c>
      <c r="B304" s="4">
        <v>46038</v>
      </c>
      <c r="C304" s="3" t="s">
        <v>56</v>
      </c>
      <c r="D304" s="3" t="s">
        <v>147</v>
      </c>
      <c r="E304" s="3" t="s">
        <v>147</v>
      </c>
      <c r="F304" s="5" t="s">
        <v>171</v>
      </c>
      <c r="G304" s="5"/>
      <c r="H304" s="5"/>
      <c r="I304" s="5"/>
      <c r="J304" s="5"/>
      <c r="K304" s="5" t="s">
        <v>370</v>
      </c>
      <c r="L304" s="5"/>
      <c r="M304" s="5">
        <v>50</v>
      </c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>
        <v>24</v>
      </c>
      <c r="AA304" s="5">
        <v>32</v>
      </c>
      <c r="AB304" s="6">
        <v>56</v>
      </c>
      <c r="AC304" s="5"/>
      <c r="AD304" s="5"/>
      <c r="AE304" s="5"/>
    </row>
    <row r="305" spans="1:31" ht="27.75" x14ac:dyDescent="0.2">
      <c r="A305" s="3">
        <v>292</v>
      </c>
      <c r="B305" s="4">
        <v>46039</v>
      </c>
      <c r="C305" s="3" t="s">
        <v>57</v>
      </c>
      <c r="D305" s="3" t="s">
        <v>138</v>
      </c>
      <c r="E305" s="3" t="s">
        <v>138</v>
      </c>
      <c r="F305" s="5" t="s">
        <v>231</v>
      </c>
      <c r="G305" s="5"/>
      <c r="H305" s="5"/>
      <c r="I305" s="5"/>
      <c r="J305" s="5"/>
      <c r="K305" s="5" t="s">
        <v>428</v>
      </c>
      <c r="L305" s="5"/>
      <c r="M305" s="5">
        <v>48</v>
      </c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>
        <v>22</v>
      </c>
      <c r="AA305" s="5">
        <v>26</v>
      </c>
      <c r="AB305" s="6">
        <v>48</v>
      </c>
      <c r="AC305" s="5"/>
      <c r="AD305" s="5"/>
      <c r="AE305" s="5"/>
    </row>
    <row r="306" spans="1:31" x14ac:dyDescent="0.2">
      <c r="A306" s="3">
        <v>293</v>
      </c>
      <c r="B306" s="4">
        <v>46040</v>
      </c>
      <c r="C306" s="37" t="s">
        <v>58</v>
      </c>
      <c r="D306" s="39"/>
      <c r="E306" s="39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8">
        <f t="shared" si="4"/>
        <v>0</v>
      </c>
      <c r="AC306" s="36"/>
      <c r="AD306" s="36"/>
      <c r="AE306" s="36"/>
    </row>
    <row r="307" spans="1:31" ht="27.75" x14ac:dyDescent="0.2">
      <c r="A307" s="3">
        <v>294</v>
      </c>
      <c r="B307" s="4">
        <v>46041</v>
      </c>
      <c r="C307" s="3" t="s">
        <v>52</v>
      </c>
      <c r="D307" s="3" t="s">
        <v>141</v>
      </c>
      <c r="E307" s="3" t="s">
        <v>141</v>
      </c>
      <c r="F307" s="5" t="s">
        <v>232</v>
      </c>
      <c r="G307" s="5"/>
      <c r="H307" s="5"/>
      <c r="I307" s="5"/>
      <c r="J307" s="5"/>
      <c r="K307" s="5" t="s">
        <v>397</v>
      </c>
      <c r="L307" s="5"/>
      <c r="M307" s="5">
        <v>39</v>
      </c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>
        <v>19</v>
      </c>
      <c r="AA307" s="5">
        <v>20</v>
      </c>
      <c r="AB307" s="6">
        <v>39</v>
      </c>
      <c r="AC307" s="5"/>
      <c r="AD307" s="5"/>
      <c r="AE307" s="5"/>
    </row>
    <row r="308" spans="1:31" ht="41.25" x14ac:dyDescent="0.2">
      <c r="A308" s="3">
        <v>295</v>
      </c>
      <c r="B308" s="4">
        <v>46042</v>
      </c>
      <c r="C308" s="3" t="s">
        <v>53</v>
      </c>
      <c r="D308" s="3" t="s">
        <v>132</v>
      </c>
      <c r="E308" s="3" t="s">
        <v>132</v>
      </c>
      <c r="F308" s="5" t="s">
        <v>233</v>
      </c>
      <c r="G308" s="5"/>
      <c r="H308" s="5"/>
      <c r="I308" s="5"/>
      <c r="J308" s="5"/>
      <c r="K308" s="5">
        <v>21389010217</v>
      </c>
      <c r="L308" s="5"/>
      <c r="M308" s="5">
        <v>38</v>
      </c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>
        <v>17</v>
      </c>
      <c r="AA308" s="5">
        <v>21</v>
      </c>
      <c r="AB308" s="6">
        <v>38</v>
      </c>
      <c r="AC308" s="5"/>
      <c r="AD308" s="5"/>
      <c r="AE308" s="5"/>
    </row>
    <row r="309" spans="1:31" x14ac:dyDescent="0.2">
      <c r="A309" s="3">
        <v>296</v>
      </c>
      <c r="B309" s="4">
        <v>46043</v>
      </c>
      <c r="C309" s="3" t="s">
        <v>54</v>
      </c>
      <c r="D309" s="3"/>
      <c r="E309" s="62" t="s">
        <v>130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6">
        <f t="shared" si="4"/>
        <v>0</v>
      </c>
      <c r="AC309" s="5"/>
      <c r="AD309" s="5"/>
      <c r="AE309" s="5"/>
    </row>
    <row r="310" spans="1:31" ht="41.25" x14ac:dyDescent="0.2">
      <c r="A310" s="3">
        <v>297</v>
      </c>
      <c r="B310" s="4">
        <v>46044</v>
      </c>
      <c r="C310" s="3" t="s">
        <v>55</v>
      </c>
      <c r="D310" s="3" t="s">
        <v>215</v>
      </c>
      <c r="E310" s="3" t="s">
        <v>215</v>
      </c>
      <c r="F310" s="5" t="s">
        <v>234</v>
      </c>
      <c r="G310" s="5"/>
      <c r="H310" s="5"/>
      <c r="I310" s="5"/>
      <c r="J310" s="5"/>
      <c r="K310" s="5" t="s">
        <v>405</v>
      </c>
      <c r="L310" s="5"/>
      <c r="M310" s="5">
        <v>43</v>
      </c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>
        <v>20</v>
      </c>
      <c r="AA310" s="5">
        <v>23</v>
      </c>
      <c r="AB310" s="6">
        <v>43</v>
      </c>
      <c r="AC310" s="5"/>
      <c r="AD310" s="5"/>
      <c r="AE310" s="5"/>
    </row>
    <row r="311" spans="1:31" ht="41.25" x14ac:dyDescent="0.2">
      <c r="A311" s="3">
        <v>298</v>
      </c>
      <c r="B311" s="4">
        <v>46045</v>
      </c>
      <c r="C311" s="3" t="s">
        <v>56</v>
      </c>
      <c r="D311" s="3"/>
      <c r="E311" s="19" t="s">
        <v>123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6">
        <f t="shared" si="4"/>
        <v>0</v>
      </c>
      <c r="AC311" s="5"/>
      <c r="AD311" s="5"/>
      <c r="AE311" s="5"/>
    </row>
    <row r="312" spans="1:31" ht="54.75" x14ac:dyDescent="0.2">
      <c r="A312" s="3">
        <v>299</v>
      </c>
      <c r="B312" s="4">
        <v>46046</v>
      </c>
      <c r="C312" s="3" t="s">
        <v>57</v>
      </c>
      <c r="D312" s="3" t="s">
        <v>147</v>
      </c>
      <c r="E312" s="7" t="s">
        <v>147</v>
      </c>
      <c r="F312" s="5" t="s">
        <v>235</v>
      </c>
      <c r="G312" s="5"/>
      <c r="H312" s="5"/>
      <c r="I312" s="5"/>
      <c r="J312" s="5"/>
      <c r="K312" s="5" t="s">
        <v>429</v>
      </c>
      <c r="L312" s="5"/>
      <c r="M312" s="5">
        <v>44</v>
      </c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>
        <v>24</v>
      </c>
      <c r="AA312" s="5">
        <v>20</v>
      </c>
      <c r="AB312" s="6">
        <v>44</v>
      </c>
      <c r="AC312" s="5"/>
      <c r="AD312" s="5"/>
      <c r="AE312" s="5"/>
    </row>
    <row r="313" spans="1:31" x14ac:dyDescent="0.2">
      <c r="A313" s="3">
        <v>300</v>
      </c>
      <c r="B313" s="4">
        <v>46047</v>
      </c>
      <c r="C313" s="37" t="s">
        <v>58</v>
      </c>
      <c r="D313" s="37"/>
      <c r="E313" s="37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8">
        <f t="shared" si="4"/>
        <v>0</v>
      </c>
      <c r="AC313" s="36"/>
      <c r="AD313" s="36"/>
      <c r="AE313" s="36"/>
    </row>
    <row r="314" spans="1:31" x14ac:dyDescent="0.2">
      <c r="A314" s="3">
        <v>301</v>
      </c>
      <c r="B314" s="4">
        <v>46048</v>
      </c>
      <c r="C314" s="3" t="s">
        <v>52</v>
      </c>
      <c r="D314" s="3"/>
      <c r="E314" s="19" t="s">
        <v>124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6">
        <f t="shared" si="4"/>
        <v>0</v>
      </c>
      <c r="AC314" s="5"/>
      <c r="AD314" s="5"/>
      <c r="AE314" s="5"/>
    </row>
    <row r="315" spans="1:31" ht="41.25" x14ac:dyDescent="0.2">
      <c r="A315" s="3">
        <v>302</v>
      </c>
      <c r="B315" s="4">
        <v>46049</v>
      </c>
      <c r="C315" s="3" t="s">
        <v>53</v>
      </c>
      <c r="D315" s="3"/>
      <c r="E315" s="3"/>
      <c r="F315" s="5"/>
      <c r="G315" s="5" t="s">
        <v>236</v>
      </c>
      <c r="H315" s="5"/>
      <c r="I315" s="5" t="s">
        <v>357</v>
      </c>
      <c r="J315" s="5">
        <v>21200208201</v>
      </c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>
        <v>66</v>
      </c>
      <c r="AA315" s="5">
        <v>89</v>
      </c>
      <c r="AB315" s="6">
        <v>155</v>
      </c>
      <c r="AC315" s="5"/>
      <c r="AD315" s="5"/>
      <c r="AE315" s="5"/>
    </row>
    <row r="316" spans="1:31" x14ac:dyDescent="0.2">
      <c r="A316" s="3">
        <v>303</v>
      </c>
      <c r="B316" s="4">
        <v>46050</v>
      </c>
      <c r="C316" s="3" t="s">
        <v>54</v>
      </c>
      <c r="D316" s="3"/>
      <c r="E316" s="62" t="s">
        <v>130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6">
        <f t="shared" si="4"/>
        <v>0</v>
      </c>
      <c r="AC316" s="5"/>
      <c r="AD316" s="5"/>
      <c r="AE316" s="5"/>
    </row>
    <row r="317" spans="1:31" ht="81" x14ac:dyDescent="0.2">
      <c r="A317" s="3">
        <v>304</v>
      </c>
      <c r="B317" s="4">
        <v>46051</v>
      </c>
      <c r="C317" s="3" t="s">
        <v>55</v>
      </c>
      <c r="D317" s="3" t="s">
        <v>146</v>
      </c>
      <c r="E317" s="3" t="s">
        <v>146</v>
      </c>
      <c r="F317" s="5" t="s">
        <v>237</v>
      </c>
      <c r="G317" s="5"/>
      <c r="H317" s="5"/>
      <c r="I317" s="5"/>
      <c r="J317" s="5"/>
      <c r="K317" s="5" t="s">
        <v>402</v>
      </c>
      <c r="L317" s="5"/>
      <c r="M317" s="5">
        <v>42</v>
      </c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>
        <v>27</v>
      </c>
      <c r="AA317" s="5">
        <v>31</v>
      </c>
      <c r="AB317" s="6">
        <v>42</v>
      </c>
      <c r="AC317" s="5"/>
      <c r="AD317" s="5"/>
      <c r="AE317" s="5"/>
    </row>
    <row r="318" spans="1:31" ht="41.25" x14ac:dyDescent="0.2">
      <c r="A318" s="3">
        <v>305</v>
      </c>
      <c r="B318" s="4">
        <v>46052</v>
      </c>
      <c r="C318" s="3" t="s">
        <v>56</v>
      </c>
      <c r="D318" s="3" t="s">
        <v>138</v>
      </c>
      <c r="E318" s="3" t="s">
        <v>138</v>
      </c>
      <c r="F318" s="5" t="s">
        <v>238</v>
      </c>
      <c r="G318" s="5"/>
      <c r="H318" s="5"/>
      <c r="I318" s="5"/>
      <c r="J318" s="5"/>
      <c r="K318" s="5">
        <v>21389011005</v>
      </c>
      <c r="L318" s="5"/>
      <c r="M318" s="5">
        <v>48</v>
      </c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>
        <v>21</v>
      </c>
      <c r="AA318" s="5">
        <v>27</v>
      </c>
      <c r="AB318" s="6">
        <v>48</v>
      </c>
      <c r="AC318" s="5"/>
      <c r="AD318" s="5"/>
      <c r="AE318" s="5"/>
    </row>
    <row r="319" spans="1:31" ht="41.25" x14ac:dyDescent="0.2">
      <c r="A319" s="3">
        <v>306</v>
      </c>
      <c r="B319" s="4">
        <v>46053</v>
      </c>
      <c r="C319" s="3" t="s">
        <v>57</v>
      </c>
      <c r="D319" s="3" t="s">
        <v>136</v>
      </c>
      <c r="E319" s="3" t="s">
        <v>136</v>
      </c>
      <c r="F319" s="5" t="s">
        <v>240</v>
      </c>
      <c r="G319" s="5" t="s">
        <v>239</v>
      </c>
      <c r="H319" s="5"/>
      <c r="I319" s="5" t="s">
        <v>357</v>
      </c>
      <c r="J319" s="5">
        <v>21200218201</v>
      </c>
      <c r="K319" s="5">
        <v>21389010318</v>
      </c>
      <c r="L319" s="5"/>
      <c r="M319" s="5">
        <v>28</v>
      </c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>
        <v>30</v>
      </c>
      <c r="AA319" s="5">
        <v>27</v>
      </c>
      <c r="AB319" s="6">
        <v>57</v>
      </c>
      <c r="AC319" s="5"/>
      <c r="AD319" s="5"/>
      <c r="AE319" s="5"/>
    </row>
    <row r="320" spans="1:31" x14ac:dyDescent="0.2">
      <c r="A320" s="3">
        <v>307</v>
      </c>
      <c r="B320" s="4">
        <v>46054</v>
      </c>
      <c r="C320" s="37" t="s">
        <v>58</v>
      </c>
      <c r="D320" s="37"/>
      <c r="E320" s="37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8">
        <f t="shared" si="4"/>
        <v>0</v>
      </c>
      <c r="AC320" s="36"/>
      <c r="AD320" s="36"/>
      <c r="AE320" s="36"/>
    </row>
    <row r="321" spans="1:31" ht="27.75" x14ac:dyDescent="0.2">
      <c r="A321" s="3">
        <v>308</v>
      </c>
      <c r="B321" s="4">
        <v>46055</v>
      </c>
      <c r="C321" s="3" t="s">
        <v>52</v>
      </c>
      <c r="D321" s="3" t="s">
        <v>143</v>
      </c>
      <c r="E321" s="3" t="s">
        <v>143</v>
      </c>
      <c r="F321" s="5" t="s">
        <v>241</v>
      </c>
      <c r="G321" s="5" t="s">
        <v>242</v>
      </c>
      <c r="H321" s="5"/>
      <c r="I321" s="5" t="s">
        <v>357</v>
      </c>
      <c r="J321" s="5"/>
      <c r="K321" s="5" t="s">
        <v>430</v>
      </c>
      <c r="L321" s="5"/>
      <c r="M321" s="5">
        <v>38</v>
      </c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>
        <v>35</v>
      </c>
      <c r="AA321" s="5">
        <v>25</v>
      </c>
      <c r="AB321" s="6">
        <v>60</v>
      </c>
      <c r="AC321" s="5"/>
      <c r="AD321" s="5"/>
      <c r="AE321" s="5"/>
    </row>
    <row r="322" spans="1:31" ht="27.75" x14ac:dyDescent="0.2">
      <c r="A322" s="3">
        <v>309</v>
      </c>
      <c r="B322" s="4">
        <v>46056</v>
      </c>
      <c r="C322" s="3" t="s">
        <v>53</v>
      </c>
      <c r="D322" s="3" t="s">
        <v>150</v>
      </c>
      <c r="E322" s="3" t="s">
        <v>150</v>
      </c>
      <c r="F322" s="5"/>
      <c r="G322" s="5" t="s">
        <v>243</v>
      </c>
      <c r="H322" s="5"/>
      <c r="I322" s="5" t="s">
        <v>357</v>
      </c>
      <c r="J322" s="5">
        <v>21200208602</v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>
        <v>39</v>
      </c>
      <c r="AA322" s="5">
        <v>29</v>
      </c>
      <c r="AB322" s="6">
        <v>68</v>
      </c>
      <c r="AC322" s="5"/>
      <c r="AD322" s="5"/>
      <c r="AE322" s="5"/>
    </row>
    <row r="323" spans="1:31" x14ac:dyDescent="0.2">
      <c r="A323" s="3">
        <v>310</v>
      </c>
      <c r="B323" s="4">
        <v>46057</v>
      </c>
      <c r="C323" s="3" t="s">
        <v>54</v>
      </c>
      <c r="D323" s="3"/>
      <c r="E323" s="62" t="s">
        <v>130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6"/>
      <c r="AC323" s="5"/>
      <c r="AD323" s="5"/>
      <c r="AE323" s="5"/>
    </row>
    <row r="324" spans="1:31" ht="27.75" x14ac:dyDescent="0.2">
      <c r="A324" s="3">
        <v>311</v>
      </c>
      <c r="B324" s="4">
        <v>46058</v>
      </c>
      <c r="C324" s="3" t="s">
        <v>55</v>
      </c>
      <c r="D324" s="3" t="s">
        <v>150</v>
      </c>
      <c r="E324" s="3" t="s">
        <v>150</v>
      </c>
      <c r="F324" s="5"/>
      <c r="G324" s="5" t="s">
        <v>243</v>
      </c>
      <c r="H324" s="5"/>
      <c r="I324" s="5" t="s">
        <v>357</v>
      </c>
      <c r="J324" s="5">
        <v>21200208602</v>
      </c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>
        <v>30</v>
      </c>
      <c r="AA324" s="5">
        <v>35</v>
      </c>
      <c r="AB324" s="6">
        <v>65</v>
      </c>
      <c r="AC324" s="5"/>
      <c r="AD324" s="5"/>
      <c r="AE324" s="5"/>
    </row>
    <row r="325" spans="1:31" ht="41.25" x14ac:dyDescent="0.2">
      <c r="A325" s="3">
        <v>312</v>
      </c>
      <c r="B325" s="4">
        <v>46059</v>
      </c>
      <c r="C325" s="3" t="s">
        <v>56</v>
      </c>
      <c r="D325" s="3" t="s">
        <v>147</v>
      </c>
      <c r="E325" s="3" t="s">
        <v>147</v>
      </c>
      <c r="F325" s="5" t="s">
        <v>246</v>
      </c>
      <c r="G325" s="5" t="s">
        <v>247</v>
      </c>
      <c r="H325" s="5"/>
      <c r="I325" s="5" t="s">
        <v>357</v>
      </c>
      <c r="J325" s="5">
        <v>21200208602</v>
      </c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>
        <v>28</v>
      </c>
      <c r="AA325" s="5">
        <v>27</v>
      </c>
      <c r="AB325" s="6">
        <v>55</v>
      </c>
      <c r="AC325" s="5"/>
      <c r="AD325" s="5"/>
      <c r="AE325" s="5"/>
    </row>
    <row r="326" spans="1:31" ht="41.25" x14ac:dyDescent="0.2">
      <c r="A326" s="3">
        <v>313</v>
      </c>
      <c r="B326" s="4">
        <v>46060</v>
      </c>
      <c r="C326" s="3" t="s">
        <v>57</v>
      </c>
      <c r="D326" s="3" t="s">
        <v>147</v>
      </c>
      <c r="E326" s="3" t="s">
        <v>147</v>
      </c>
      <c r="F326" s="5" t="s">
        <v>248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>
        <v>22</v>
      </c>
      <c r="AA326" s="5">
        <v>20</v>
      </c>
      <c r="AB326" s="6">
        <v>42</v>
      </c>
      <c r="AC326" s="5"/>
      <c r="AD326" s="5"/>
      <c r="AE326" s="5"/>
    </row>
    <row r="327" spans="1:31" x14ac:dyDescent="0.2">
      <c r="A327" s="3">
        <v>314</v>
      </c>
      <c r="B327" s="4">
        <v>46061</v>
      </c>
      <c r="C327" s="37" t="s">
        <v>58</v>
      </c>
      <c r="D327" s="37"/>
      <c r="E327" s="37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8">
        <f t="shared" si="4"/>
        <v>0</v>
      </c>
      <c r="AC327" s="36"/>
      <c r="AD327" s="36"/>
      <c r="AE327" s="36"/>
    </row>
    <row r="328" spans="1:31" ht="41.25" x14ac:dyDescent="0.2">
      <c r="A328" s="3">
        <v>315</v>
      </c>
      <c r="B328" s="4">
        <v>46062</v>
      </c>
      <c r="C328" s="3" t="s">
        <v>52</v>
      </c>
      <c r="D328" s="3" t="s">
        <v>136</v>
      </c>
      <c r="E328" s="3" t="s">
        <v>136</v>
      </c>
      <c r="F328" s="5" t="s">
        <v>249</v>
      </c>
      <c r="G328" s="5"/>
      <c r="H328" s="5"/>
      <c r="I328" s="5"/>
      <c r="J328" s="5"/>
      <c r="K328" s="5" t="s">
        <v>431</v>
      </c>
      <c r="L328" s="5"/>
      <c r="M328" s="5">
        <v>55</v>
      </c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>
        <v>24</v>
      </c>
      <c r="AA328" s="5">
        <v>31</v>
      </c>
      <c r="AB328" s="6">
        <v>55</v>
      </c>
      <c r="AC328" s="5"/>
      <c r="AD328" s="5"/>
      <c r="AE328" s="5"/>
    </row>
    <row r="329" spans="1:31" ht="54.75" x14ac:dyDescent="0.2">
      <c r="A329" s="3">
        <v>316</v>
      </c>
      <c r="B329" s="4">
        <v>46063</v>
      </c>
      <c r="C329" s="3" t="s">
        <v>53</v>
      </c>
      <c r="D329" s="3" t="s">
        <v>150</v>
      </c>
      <c r="E329" s="3" t="s">
        <v>150</v>
      </c>
      <c r="F329" s="5" t="s">
        <v>244</v>
      </c>
      <c r="G329" s="5" t="s">
        <v>245</v>
      </c>
      <c r="H329" s="5"/>
      <c r="I329" s="5" t="s">
        <v>357</v>
      </c>
      <c r="J329" s="5">
        <v>21200208901</v>
      </c>
      <c r="K329" s="5" t="s">
        <v>432</v>
      </c>
      <c r="L329" s="5"/>
      <c r="M329" s="5">
        <v>56</v>
      </c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>
        <v>27</v>
      </c>
      <c r="AA329" s="5">
        <v>29</v>
      </c>
      <c r="AB329" s="6">
        <v>56</v>
      </c>
      <c r="AC329" s="5"/>
      <c r="AD329" s="5"/>
      <c r="AE329" s="5"/>
    </row>
    <row r="330" spans="1:31" x14ac:dyDescent="0.2">
      <c r="A330" s="3">
        <v>317</v>
      </c>
      <c r="B330" s="4">
        <v>46064</v>
      </c>
      <c r="C330" s="3" t="s">
        <v>54</v>
      </c>
      <c r="D330" s="3"/>
      <c r="E330" s="62" t="s">
        <v>130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6">
        <f t="shared" si="4"/>
        <v>0</v>
      </c>
      <c r="AC330" s="5"/>
      <c r="AD330" s="5"/>
      <c r="AE330" s="5"/>
    </row>
    <row r="331" spans="1:31" ht="27.75" x14ac:dyDescent="0.2">
      <c r="A331" s="3">
        <v>318</v>
      </c>
      <c r="B331" s="4">
        <v>46065</v>
      </c>
      <c r="C331" s="3" t="s">
        <v>55</v>
      </c>
      <c r="D331" s="3" t="s">
        <v>147</v>
      </c>
      <c r="E331" s="3" t="s">
        <v>147</v>
      </c>
      <c r="F331" s="5" t="s">
        <v>250</v>
      </c>
      <c r="G331" s="5"/>
      <c r="H331" s="5"/>
      <c r="I331" s="5"/>
      <c r="J331" s="5"/>
      <c r="K331" s="5">
        <v>21389010826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>
        <v>23</v>
      </c>
      <c r="AA331" s="5">
        <v>27</v>
      </c>
      <c r="AB331" s="6">
        <v>50</v>
      </c>
      <c r="AC331" s="5"/>
      <c r="AD331" s="5"/>
      <c r="AE331" s="5"/>
    </row>
    <row r="332" spans="1:31" ht="27.75" x14ac:dyDescent="0.2">
      <c r="A332" s="3">
        <v>319</v>
      </c>
      <c r="B332" s="4">
        <v>46066</v>
      </c>
      <c r="C332" s="3" t="s">
        <v>56</v>
      </c>
      <c r="D332" s="3" t="s">
        <v>161</v>
      </c>
      <c r="E332" s="3" t="s">
        <v>161</v>
      </c>
      <c r="F332" s="5" t="s">
        <v>251</v>
      </c>
      <c r="G332" s="5" t="s">
        <v>252</v>
      </c>
      <c r="H332" s="5"/>
      <c r="I332" s="5" t="s">
        <v>357</v>
      </c>
      <c r="J332" s="5">
        <v>21200214901</v>
      </c>
      <c r="K332" s="5">
        <v>21389010220</v>
      </c>
      <c r="L332" s="5"/>
      <c r="M332" s="5">
        <v>32</v>
      </c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>
        <v>51</v>
      </c>
      <c r="AA332" s="5">
        <v>21</v>
      </c>
      <c r="AB332" s="6">
        <v>72</v>
      </c>
      <c r="AC332" s="5"/>
      <c r="AD332" s="5"/>
      <c r="AE332" s="5"/>
    </row>
    <row r="333" spans="1:31" ht="27.75" x14ac:dyDescent="0.2">
      <c r="A333" s="3">
        <v>320</v>
      </c>
      <c r="B333" s="4">
        <v>46067</v>
      </c>
      <c r="C333" s="3" t="s">
        <v>57</v>
      </c>
      <c r="D333" s="20" t="s">
        <v>147</v>
      </c>
      <c r="E333" s="20" t="s">
        <v>147</v>
      </c>
      <c r="F333" s="5" t="s">
        <v>253</v>
      </c>
      <c r="G333" s="5" t="s">
        <v>254</v>
      </c>
      <c r="H333" s="5"/>
      <c r="I333" s="5" t="s">
        <v>357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>
        <v>24</v>
      </c>
      <c r="AA333" s="5">
        <v>18</v>
      </c>
      <c r="AB333" s="6">
        <v>42</v>
      </c>
      <c r="AC333" s="5"/>
      <c r="AD333" s="5"/>
      <c r="AE333" s="5"/>
    </row>
    <row r="334" spans="1:31" ht="27.75" x14ac:dyDescent="0.2">
      <c r="A334" s="3">
        <v>321</v>
      </c>
      <c r="B334" s="4">
        <v>46068</v>
      </c>
      <c r="C334" s="37" t="s">
        <v>58</v>
      </c>
      <c r="D334" s="46"/>
      <c r="E334" s="19" t="s">
        <v>69</v>
      </c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8">
        <f t="shared" si="4"/>
        <v>0</v>
      </c>
      <c r="AC334" s="36"/>
      <c r="AD334" s="36"/>
      <c r="AE334" s="36"/>
    </row>
    <row r="335" spans="1:31" ht="41.25" x14ac:dyDescent="0.2">
      <c r="A335" s="3">
        <v>322</v>
      </c>
      <c r="B335" s="4">
        <v>46069</v>
      </c>
      <c r="C335" s="3" t="s">
        <v>52</v>
      </c>
      <c r="D335" s="3" t="s">
        <v>132</v>
      </c>
      <c r="E335" s="3" t="s">
        <v>132</v>
      </c>
      <c r="F335" s="5" t="s">
        <v>255</v>
      </c>
      <c r="G335" s="5" t="s">
        <v>256</v>
      </c>
      <c r="H335" s="5"/>
      <c r="I335" s="5" t="s">
        <v>357</v>
      </c>
      <c r="J335" s="5"/>
      <c r="K335" s="5" t="s">
        <v>433</v>
      </c>
      <c r="L335" s="5"/>
      <c r="M335" s="5">
        <v>42</v>
      </c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>
        <v>33</v>
      </c>
      <c r="AA335" s="5">
        <v>36</v>
      </c>
      <c r="AB335" s="6">
        <v>69</v>
      </c>
      <c r="AC335" s="5"/>
      <c r="AD335" s="5"/>
      <c r="AE335" s="5"/>
    </row>
    <row r="336" spans="1:31" ht="68.25" x14ac:dyDescent="0.2">
      <c r="A336" s="3">
        <v>323</v>
      </c>
      <c r="B336" s="4">
        <v>46070</v>
      </c>
      <c r="C336" s="3" t="s">
        <v>53</v>
      </c>
      <c r="D336" s="3" t="s">
        <v>136</v>
      </c>
      <c r="E336" s="3" t="s">
        <v>136</v>
      </c>
      <c r="F336" s="5" t="s">
        <v>257</v>
      </c>
      <c r="G336" s="5"/>
      <c r="H336" s="5"/>
      <c r="I336" s="5"/>
      <c r="J336" s="5"/>
      <c r="K336" s="5" t="s">
        <v>434</v>
      </c>
      <c r="L336" s="5"/>
      <c r="M336" s="5">
        <v>63</v>
      </c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>
        <v>30</v>
      </c>
      <c r="AA336" s="5">
        <v>33</v>
      </c>
      <c r="AB336" s="6">
        <v>63</v>
      </c>
      <c r="AC336" s="5"/>
      <c r="AD336" s="5"/>
      <c r="AE336" s="5"/>
    </row>
    <row r="337" spans="1:31" x14ac:dyDescent="0.2">
      <c r="A337" s="3">
        <v>324</v>
      </c>
      <c r="B337" s="4">
        <v>46071</v>
      </c>
      <c r="C337" s="3" t="s">
        <v>54</v>
      </c>
      <c r="D337" s="3"/>
      <c r="E337" s="62" t="s">
        <v>130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6">
        <f t="shared" ref="AB337:AB376" si="5">SUM(Z337:AA337)</f>
        <v>0</v>
      </c>
      <c r="AC337" s="5"/>
      <c r="AD337" s="5"/>
      <c r="AE337" s="5"/>
    </row>
    <row r="338" spans="1:31" ht="81" x14ac:dyDescent="0.2">
      <c r="A338" s="3">
        <v>325</v>
      </c>
      <c r="B338" s="4">
        <v>46072</v>
      </c>
      <c r="C338" s="3" t="s">
        <v>55</v>
      </c>
      <c r="D338" s="3" t="s">
        <v>161</v>
      </c>
      <c r="E338" s="3" t="s">
        <v>161</v>
      </c>
      <c r="F338" s="5" t="s">
        <v>258</v>
      </c>
      <c r="G338" s="5"/>
      <c r="H338" s="5"/>
      <c r="I338" s="5"/>
      <c r="J338" s="5"/>
      <c r="K338" s="5" t="s">
        <v>435</v>
      </c>
      <c r="L338" s="5"/>
      <c r="M338" s="5">
        <v>55</v>
      </c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>
        <v>29</v>
      </c>
      <c r="AA338" s="5">
        <v>26</v>
      </c>
      <c r="AB338" s="6">
        <v>55</v>
      </c>
      <c r="AC338" s="5"/>
      <c r="AD338" s="5"/>
      <c r="AE338" s="5"/>
    </row>
    <row r="339" spans="1:31" ht="41.25" x14ac:dyDescent="0.2">
      <c r="A339" s="3">
        <v>326</v>
      </c>
      <c r="B339" s="4">
        <v>46073</v>
      </c>
      <c r="C339" s="3" t="s">
        <v>56</v>
      </c>
      <c r="D339" s="3" t="s">
        <v>166</v>
      </c>
      <c r="E339" s="3" t="s">
        <v>166</v>
      </c>
      <c r="F339" s="5" t="s">
        <v>259</v>
      </c>
      <c r="G339" s="5"/>
      <c r="H339" s="5"/>
      <c r="I339" s="5"/>
      <c r="J339" s="5"/>
      <c r="K339" s="5" t="s">
        <v>367</v>
      </c>
      <c r="L339" s="5"/>
      <c r="M339" s="5">
        <v>50</v>
      </c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>
        <v>26</v>
      </c>
      <c r="AA339" s="5">
        <v>24</v>
      </c>
      <c r="AB339" s="6">
        <v>50</v>
      </c>
      <c r="AC339" s="5"/>
      <c r="AD339" s="5"/>
      <c r="AE339" s="5"/>
    </row>
    <row r="340" spans="1:31" ht="54.75" x14ac:dyDescent="0.2">
      <c r="A340" s="3">
        <v>327</v>
      </c>
      <c r="B340" s="4">
        <v>46074</v>
      </c>
      <c r="C340" s="3" t="s">
        <v>57</v>
      </c>
      <c r="D340" s="3" t="s">
        <v>132</v>
      </c>
      <c r="E340" s="3" t="s">
        <v>132</v>
      </c>
      <c r="F340" s="5" t="s">
        <v>261</v>
      </c>
      <c r="G340" s="5"/>
      <c r="H340" s="5"/>
      <c r="I340" s="5"/>
      <c r="J340" s="5"/>
      <c r="K340" s="5" t="s">
        <v>436</v>
      </c>
      <c r="L340" s="5"/>
      <c r="M340" s="5">
        <v>52</v>
      </c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>
        <v>24</v>
      </c>
      <c r="AA340" s="5">
        <v>28</v>
      </c>
      <c r="AB340" s="6">
        <v>52</v>
      </c>
      <c r="AC340" s="5"/>
      <c r="AD340" s="5"/>
      <c r="AE340" s="5"/>
    </row>
    <row r="341" spans="1:31" x14ac:dyDescent="0.2">
      <c r="A341" s="3">
        <v>328</v>
      </c>
      <c r="B341" s="4">
        <v>46075</v>
      </c>
      <c r="C341" s="37" t="s">
        <v>58</v>
      </c>
      <c r="D341" s="37"/>
      <c r="E341" s="37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8">
        <f t="shared" si="5"/>
        <v>0</v>
      </c>
      <c r="AC341" s="36"/>
      <c r="AD341" s="36"/>
      <c r="AE341" s="36"/>
    </row>
    <row r="342" spans="1:31" ht="41.25" x14ac:dyDescent="0.2">
      <c r="A342" s="3">
        <v>329</v>
      </c>
      <c r="B342" s="4">
        <v>46076</v>
      </c>
      <c r="C342" s="3" t="s">
        <v>52</v>
      </c>
      <c r="D342" s="3" t="s">
        <v>161</v>
      </c>
      <c r="E342" s="21" t="s">
        <v>161</v>
      </c>
      <c r="F342" s="5" t="s">
        <v>262</v>
      </c>
      <c r="G342" s="5"/>
      <c r="H342" s="5"/>
      <c r="I342" s="5"/>
      <c r="J342" s="5"/>
      <c r="K342" s="5" t="s">
        <v>437</v>
      </c>
      <c r="L342" s="5"/>
      <c r="M342" s="5">
        <v>47</v>
      </c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>
        <v>24</v>
      </c>
      <c r="AA342" s="5">
        <v>23</v>
      </c>
      <c r="AB342" s="6">
        <v>47</v>
      </c>
      <c r="AC342" s="5"/>
      <c r="AD342" s="5"/>
      <c r="AE342" s="5"/>
    </row>
    <row r="343" spans="1:31" ht="41.25" x14ac:dyDescent="0.2">
      <c r="A343" s="3">
        <v>330</v>
      </c>
      <c r="B343" s="4">
        <v>46077</v>
      </c>
      <c r="C343" s="3" t="s">
        <v>53</v>
      </c>
      <c r="D343" s="24" t="s">
        <v>146</v>
      </c>
      <c r="E343" s="33" t="s">
        <v>146</v>
      </c>
      <c r="F343" s="34" t="s">
        <v>263</v>
      </c>
      <c r="G343" s="5"/>
      <c r="H343" s="5"/>
      <c r="I343" s="5"/>
      <c r="J343" s="5"/>
      <c r="K343" s="5" t="s">
        <v>438</v>
      </c>
      <c r="L343" s="5"/>
      <c r="M343" s="5">
        <v>46</v>
      </c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>
        <v>22</v>
      </c>
      <c r="AA343" s="5">
        <v>24</v>
      </c>
      <c r="AB343" s="6">
        <v>46</v>
      </c>
      <c r="AC343" s="5"/>
      <c r="AD343" s="5"/>
      <c r="AE343" s="5"/>
    </row>
    <row r="344" spans="1:31" x14ac:dyDescent="0.2">
      <c r="A344" s="3">
        <v>331</v>
      </c>
      <c r="B344" s="4">
        <v>46078</v>
      </c>
      <c r="C344" s="3" t="s">
        <v>54</v>
      </c>
      <c r="D344" s="24"/>
      <c r="E344" s="65" t="s">
        <v>130</v>
      </c>
      <c r="F344" s="3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6">
        <f t="shared" si="5"/>
        <v>0</v>
      </c>
      <c r="AC344" s="5"/>
      <c r="AD344" s="5"/>
      <c r="AE344" s="5"/>
    </row>
    <row r="345" spans="1:31" ht="27.75" x14ac:dyDescent="0.2">
      <c r="A345" s="3">
        <v>332</v>
      </c>
      <c r="B345" s="4">
        <v>46079</v>
      </c>
      <c r="C345" s="3" t="s">
        <v>55</v>
      </c>
      <c r="D345" s="24" t="s">
        <v>166</v>
      </c>
      <c r="E345" s="33" t="s">
        <v>166</v>
      </c>
      <c r="F345" s="34" t="s">
        <v>260</v>
      </c>
      <c r="G345" s="5"/>
      <c r="H345" s="5"/>
      <c r="I345" s="5"/>
      <c r="J345" s="5"/>
      <c r="K345" s="5" t="s">
        <v>439</v>
      </c>
      <c r="L345" s="5"/>
      <c r="M345" s="5">
        <v>46</v>
      </c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>
        <v>30</v>
      </c>
      <c r="AA345" s="5">
        <v>16</v>
      </c>
      <c r="AB345" s="6">
        <v>46</v>
      </c>
      <c r="AC345" s="5"/>
      <c r="AD345" s="5"/>
      <c r="AE345" s="5"/>
    </row>
    <row r="346" spans="1:31" ht="54.75" x14ac:dyDescent="0.2">
      <c r="A346" s="3">
        <v>333</v>
      </c>
      <c r="B346" s="4">
        <v>46080</v>
      </c>
      <c r="C346" s="3" t="s">
        <v>56</v>
      </c>
      <c r="D346" s="24" t="s">
        <v>136</v>
      </c>
      <c r="E346" s="35" t="s">
        <v>136</v>
      </c>
      <c r="F346" s="34" t="s">
        <v>264</v>
      </c>
      <c r="G346" s="5"/>
      <c r="H346" s="5"/>
      <c r="I346" s="5"/>
      <c r="J346" s="5"/>
      <c r="K346" s="5" t="s">
        <v>440</v>
      </c>
      <c r="L346" s="5"/>
      <c r="M346" s="5">
        <v>42</v>
      </c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>
        <v>20</v>
      </c>
      <c r="AA346" s="5">
        <v>22</v>
      </c>
      <c r="AB346" s="6">
        <v>42</v>
      </c>
      <c r="AC346" s="5"/>
      <c r="AD346" s="5"/>
      <c r="AE346" s="5"/>
    </row>
    <row r="347" spans="1:31" ht="81" x14ac:dyDescent="0.2">
      <c r="A347" s="3">
        <v>334</v>
      </c>
      <c r="B347" s="4">
        <v>46081</v>
      </c>
      <c r="C347" s="3" t="s">
        <v>57</v>
      </c>
      <c r="D347" s="24" t="s">
        <v>166</v>
      </c>
      <c r="E347" s="34" t="s">
        <v>444</v>
      </c>
      <c r="F347" s="34" t="s">
        <v>265</v>
      </c>
      <c r="G347" s="5"/>
      <c r="H347" s="5"/>
      <c r="I347" s="5"/>
      <c r="J347" s="5"/>
      <c r="K347" s="5" t="s">
        <v>441</v>
      </c>
      <c r="L347" s="5"/>
      <c r="M347" s="5">
        <v>49</v>
      </c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>
        <v>28</v>
      </c>
      <c r="AA347" s="5">
        <v>21</v>
      </c>
      <c r="AB347" s="6">
        <v>49</v>
      </c>
      <c r="AC347" s="5"/>
      <c r="AD347" s="5"/>
      <c r="AE347" s="5"/>
    </row>
    <row r="348" spans="1:31" x14ac:dyDescent="0.2">
      <c r="A348" s="3">
        <v>335</v>
      </c>
      <c r="B348" s="4">
        <v>46082</v>
      </c>
      <c r="C348" s="37" t="s">
        <v>58</v>
      </c>
      <c r="D348" s="37"/>
      <c r="E348" s="47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8">
        <f t="shared" si="5"/>
        <v>0</v>
      </c>
      <c r="AC348" s="36"/>
      <c r="AD348" s="36"/>
      <c r="AE348" s="36"/>
    </row>
    <row r="349" spans="1:31" ht="68.25" x14ac:dyDescent="0.2">
      <c r="A349" s="3">
        <v>336</v>
      </c>
      <c r="B349" s="4">
        <v>46083</v>
      </c>
      <c r="C349" s="3" t="s">
        <v>52</v>
      </c>
      <c r="D349" s="3" t="s">
        <v>267</v>
      </c>
      <c r="E349" s="3" t="s">
        <v>267</v>
      </c>
      <c r="F349" s="5" t="s">
        <v>266</v>
      </c>
      <c r="G349" s="5"/>
      <c r="H349" s="5"/>
      <c r="I349" s="5"/>
      <c r="J349" s="5"/>
      <c r="K349" s="5" t="s">
        <v>442</v>
      </c>
      <c r="L349" s="5"/>
      <c r="M349" s="5">
        <v>45</v>
      </c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>
        <v>29</v>
      </c>
      <c r="AA349" s="5">
        <v>13</v>
      </c>
      <c r="AB349" s="6">
        <v>42</v>
      </c>
      <c r="AC349" s="5"/>
      <c r="AD349" s="5"/>
      <c r="AE349" s="5"/>
    </row>
    <row r="350" spans="1:31" x14ac:dyDescent="0.2">
      <c r="A350" s="3">
        <v>337</v>
      </c>
      <c r="B350" s="4">
        <v>46084</v>
      </c>
      <c r="C350" s="3" t="s">
        <v>53</v>
      </c>
      <c r="D350" s="3"/>
      <c r="E350" s="19" t="s">
        <v>71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6">
        <f t="shared" si="5"/>
        <v>0</v>
      </c>
      <c r="AC350" s="5"/>
      <c r="AD350" s="5"/>
      <c r="AE350" s="5"/>
    </row>
    <row r="351" spans="1:31" x14ac:dyDescent="0.2">
      <c r="A351" s="3">
        <v>338</v>
      </c>
      <c r="B351" s="4">
        <v>46085</v>
      </c>
      <c r="C351" s="3" t="s">
        <v>54</v>
      </c>
      <c r="D351" s="3"/>
      <c r="E351" s="66" t="s">
        <v>130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6">
        <f t="shared" si="5"/>
        <v>0</v>
      </c>
      <c r="AC351" s="5"/>
      <c r="AD351" s="5"/>
      <c r="AE351" s="5"/>
    </row>
    <row r="352" spans="1:31" ht="27.75" x14ac:dyDescent="0.2">
      <c r="A352" s="3">
        <v>339</v>
      </c>
      <c r="B352" s="4">
        <v>46086</v>
      </c>
      <c r="C352" s="3" t="s">
        <v>55</v>
      </c>
      <c r="D352" s="3"/>
      <c r="E352" s="19" t="s">
        <v>70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6">
        <f t="shared" si="5"/>
        <v>0</v>
      </c>
      <c r="AC352" s="5"/>
      <c r="AD352" s="5"/>
      <c r="AE352" s="5"/>
    </row>
    <row r="353" spans="1:31" ht="54.75" x14ac:dyDescent="0.2">
      <c r="A353" s="3">
        <v>340</v>
      </c>
      <c r="B353" s="4">
        <v>46087</v>
      </c>
      <c r="C353" s="3" t="s">
        <v>56</v>
      </c>
      <c r="D353" s="3" t="s">
        <v>267</v>
      </c>
      <c r="E353" s="3" t="s">
        <v>267</v>
      </c>
      <c r="F353" s="5" t="s">
        <v>268</v>
      </c>
      <c r="G353" s="5"/>
      <c r="H353" s="5"/>
      <c r="I353" s="5"/>
      <c r="J353" s="5"/>
      <c r="K353" s="5" t="s">
        <v>445</v>
      </c>
      <c r="L353" s="5"/>
      <c r="M353" s="5">
        <v>40</v>
      </c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>
        <v>19</v>
      </c>
      <c r="AA353" s="5">
        <v>21</v>
      </c>
      <c r="AB353" s="6">
        <v>40</v>
      </c>
      <c r="AC353" s="5"/>
      <c r="AD353" s="5"/>
      <c r="AE353" s="5"/>
    </row>
    <row r="354" spans="1:31" ht="54.75" x14ac:dyDescent="0.2">
      <c r="A354" s="3">
        <v>341</v>
      </c>
      <c r="B354" s="4">
        <v>46088</v>
      </c>
      <c r="C354" s="3" t="s">
        <v>57</v>
      </c>
      <c r="D354" s="3" t="s">
        <v>132</v>
      </c>
      <c r="E354" s="3" t="s">
        <v>132</v>
      </c>
      <c r="F354" s="5" t="s">
        <v>269</v>
      </c>
      <c r="G354" s="5"/>
      <c r="H354" s="5"/>
      <c r="I354" s="5"/>
      <c r="J354" s="5"/>
      <c r="K354" s="5" t="s">
        <v>446</v>
      </c>
      <c r="L354" s="5"/>
      <c r="M354" s="5">
        <v>46</v>
      </c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>
        <v>26</v>
      </c>
      <c r="AA354" s="5">
        <v>20</v>
      </c>
      <c r="AB354" s="6">
        <v>46</v>
      </c>
      <c r="AC354" s="5"/>
      <c r="AD354" s="5"/>
      <c r="AE354" s="5"/>
    </row>
    <row r="355" spans="1:31" x14ac:dyDescent="0.2">
      <c r="A355" s="3">
        <v>342</v>
      </c>
      <c r="B355" s="4">
        <v>46089</v>
      </c>
      <c r="C355" s="37" t="s">
        <v>58</v>
      </c>
      <c r="D355" s="37"/>
      <c r="E355" s="37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8">
        <f t="shared" si="5"/>
        <v>0</v>
      </c>
      <c r="AC355" s="36"/>
      <c r="AD355" s="36"/>
      <c r="AE355" s="36"/>
    </row>
    <row r="356" spans="1:31" ht="27.75" x14ac:dyDescent="0.2">
      <c r="A356" s="3">
        <v>343</v>
      </c>
      <c r="B356" s="4">
        <v>46090</v>
      </c>
      <c r="C356" s="3" t="s">
        <v>52</v>
      </c>
      <c r="D356" s="3" t="s">
        <v>147</v>
      </c>
      <c r="E356" s="3" t="s">
        <v>147</v>
      </c>
      <c r="F356" s="5" t="s">
        <v>447</v>
      </c>
      <c r="G356" s="5"/>
      <c r="H356" s="5"/>
      <c r="I356" s="5"/>
      <c r="J356" s="5"/>
      <c r="K356" s="5" t="s">
        <v>448</v>
      </c>
      <c r="L356" s="5"/>
      <c r="M356" s="5">
        <v>43</v>
      </c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>
        <v>19</v>
      </c>
      <c r="AA356" s="5">
        <v>24</v>
      </c>
      <c r="AB356" s="6">
        <v>43</v>
      </c>
      <c r="AC356" s="5"/>
      <c r="AD356" s="5"/>
      <c r="AE356" s="5"/>
    </row>
    <row r="357" spans="1:31" ht="27.75" x14ac:dyDescent="0.2">
      <c r="A357" s="3">
        <v>344</v>
      </c>
      <c r="B357" s="4">
        <v>46091</v>
      </c>
      <c r="C357" s="3" t="s">
        <v>53</v>
      </c>
      <c r="D357" s="3" t="s">
        <v>161</v>
      </c>
      <c r="E357" s="3" t="s">
        <v>161</v>
      </c>
      <c r="F357" s="5" t="s">
        <v>270</v>
      </c>
      <c r="G357" s="5"/>
      <c r="H357" s="5"/>
      <c r="I357" s="5"/>
      <c r="J357" s="5"/>
      <c r="K357" s="5" t="s">
        <v>449</v>
      </c>
      <c r="L357" s="5"/>
      <c r="M357" s="5">
        <v>47</v>
      </c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>
        <v>20</v>
      </c>
      <c r="AA357" s="5">
        <v>27</v>
      </c>
      <c r="AB357" s="6">
        <v>47</v>
      </c>
      <c r="AC357" s="5"/>
      <c r="AD357" s="5"/>
      <c r="AE357" s="5"/>
    </row>
    <row r="358" spans="1:31" x14ac:dyDescent="0.2">
      <c r="A358" s="3">
        <v>345</v>
      </c>
      <c r="B358" s="4">
        <v>46092</v>
      </c>
      <c r="C358" s="3" t="s">
        <v>54</v>
      </c>
      <c r="D358" s="3"/>
      <c r="E358" s="62" t="s">
        <v>130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6">
        <f t="shared" si="5"/>
        <v>0</v>
      </c>
      <c r="AC358" s="5"/>
      <c r="AD358" s="5"/>
      <c r="AE358" s="5"/>
    </row>
    <row r="359" spans="1:31" ht="27.75" x14ac:dyDescent="0.2">
      <c r="A359" s="3">
        <v>346</v>
      </c>
      <c r="B359" s="4">
        <v>46093</v>
      </c>
      <c r="C359" s="3" t="s">
        <v>55</v>
      </c>
      <c r="D359" s="3" t="s">
        <v>141</v>
      </c>
      <c r="E359" s="3" t="s">
        <v>141</v>
      </c>
      <c r="F359" s="5" t="s">
        <v>271</v>
      </c>
      <c r="G359" s="5"/>
      <c r="H359" s="5"/>
      <c r="I359" s="5"/>
      <c r="J359" s="5"/>
      <c r="K359" s="5" t="s">
        <v>450</v>
      </c>
      <c r="L359" s="5"/>
      <c r="M359" s="5">
        <v>42</v>
      </c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>
        <v>24</v>
      </c>
      <c r="AA359" s="5">
        <v>18</v>
      </c>
      <c r="AB359" s="6">
        <v>42</v>
      </c>
      <c r="AC359" s="5"/>
      <c r="AD359" s="5"/>
      <c r="AE359" s="5"/>
    </row>
    <row r="360" spans="1:31" ht="41.25" x14ac:dyDescent="0.2">
      <c r="A360" s="3">
        <v>347</v>
      </c>
      <c r="B360" s="4">
        <v>46094</v>
      </c>
      <c r="C360" s="3" t="s">
        <v>56</v>
      </c>
      <c r="D360" s="3" t="s">
        <v>141</v>
      </c>
      <c r="E360" s="3" t="s">
        <v>141</v>
      </c>
      <c r="F360" s="5" t="s">
        <v>340</v>
      </c>
      <c r="G360" s="5" t="s">
        <v>272</v>
      </c>
      <c r="H360" s="5"/>
      <c r="I360" s="5" t="s">
        <v>357</v>
      </c>
      <c r="J360" s="5"/>
      <c r="K360" s="5" t="s">
        <v>397</v>
      </c>
      <c r="L360" s="5"/>
      <c r="M360" s="5">
        <v>52</v>
      </c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>
        <v>33</v>
      </c>
      <c r="AA360" s="5">
        <v>19</v>
      </c>
      <c r="AB360" s="6">
        <v>52</v>
      </c>
      <c r="AC360" s="5"/>
      <c r="AD360" s="5"/>
      <c r="AE360" s="5"/>
    </row>
    <row r="361" spans="1:31" ht="41.25" x14ac:dyDescent="0.2">
      <c r="A361" s="3">
        <v>348</v>
      </c>
      <c r="B361" s="4">
        <v>46095</v>
      </c>
      <c r="C361" s="3" t="s">
        <v>57</v>
      </c>
      <c r="D361" s="28" t="s">
        <v>138</v>
      </c>
      <c r="E361" s="28" t="s">
        <v>138</v>
      </c>
      <c r="F361" s="5" t="s">
        <v>273</v>
      </c>
      <c r="G361" s="5"/>
      <c r="H361" s="5"/>
      <c r="I361" s="5"/>
      <c r="J361" s="5"/>
      <c r="K361" s="5" t="s">
        <v>451</v>
      </c>
      <c r="L361" s="5"/>
      <c r="M361" s="5">
        <v>52</v>
      </c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>
        <v>31</v>
      </c>
      <c r="AA361" s="5">
        <v>21</v>
      </c>
      <c r="AB361" s="6">
        <v>52</v>
      </c>
      <c r="AC361" s="5"/>
      <c r="AD361" s="5"/>
      <c r="AE361" s="5"/>
    </row>
    <row r="362" spans="1:31" x14ac:dyDescent="0.2">
      <c r="A362" s="3">
        <v>349</v>
      </c>
      <c r="B362" s="4">
        <v>46096</v>
      </c>
      <c r="C362" s="37" t="s">
        <v>58</v>
      </c>
      <c r="D362" s="37"/>
      <c r="E362" s="37"/>
      <c r="F362" s="36"/>
      <c r="G362" s="36"/>
      <c r="H362" s="36"/>
      <c r="I362" s="36"/>
      <c r="J362" s="36"/>
      <c r="K362" s="36"/>
      <c r="L362" s="36"/>
      <c r="M362" s="5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8">
        <f t="shared" si="5"/>
        <v>0</v>
      </c>
      <c r="AC362" s="36"/>
      <c r="AD362" s="36"/>
      <c r="AE362" s="36"/>
    </row>
    <row r="363" spans="1:31" ht="54.75" x14ac:dyDescent="0.2">
      <c r="A363" s="3">
        <v>350</v>
      </c>
      <c r="B363" s="4">
        <v>46097</v>
      </c>
      <c r="C363" s="3" t="s">
        <v>52</v>
      </c>
      <c r="D363" s="20" t="s">
        <v>138</v>
      </c>
      <c r="E363" s="5" t="s">
        <v>138</v>
      </c>
      <c r="F363" s="5" t="s">
        <v>275</v>
      </c>
      <c r="G363" s="5"/>
      <c r="H363" s="5"/>
      <c r="I363" s="5"/>
      <c r="J363" s="5"/>
      <c r="K363" s="5" t="s">
        <v>452</v>
      </c>
      <c r="L363" s="5"/>
      <c r="M363" s="5">
        <v>50</v>
      </c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>
        <v>26</v>
      </c>
      <c r="AA363" s="5">
        <v>24</v>
      </c>
      <c r="AB363" s="6">
        <v>50</v>
      </c>
      <c r="AC363" s="5"/>
      <c r="AD363" s="5"/>
      <c r="AE363" s="5"/>
    </row>
    <row r="364" spans="1:31" ht="94.5" x14ac:dyDescent="0.2">
      <c r="A364" s="3">
        <v>351</v>
      </c>
      <c r="B364" s="4">
        <v>46098</v>
      </c>
      <c r="C364" s="3" t="s">
        <v>53</v>
      </c>
      <c r="D364" s="3" t="s">
        <v>161</v>
      </c>
      <c r="E364" s="3" t="s">
        <v>161</v>
      </c>
      <c r="F364" s="5" t="s">
        <v>274</v>
      </c>
      <c r="G364" s="5"/>
      <c r="H364" s="5"/>
      <c r="I364" s="5"/>
      <c r="J364" s="5"/>
      <c r="K364" s="5" t="s">
        <v>453</v>
      </c>
      <c r="L364" s="5"/>
      <c r="M364" s="5">
        <v>50</v>
      </c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>
        <v>31</v>
      </c>
      <c r="AA364" s="5">
        <v>19</v>
      </c>
      <c r="AB364" s="6">
        <v>50</v>
      </c>
      <c r="AC364" s="5"/>
      <c r="AD364" s="5"/>
      <c r="AE364" s="5"/>
    </row>
    <row r="365" spans="1:31" x14ac:dyDescent="0.2">
      <c r="A365" s="3">
        <v>352</v>
      </c>
      <c r="B365" s="4">
        <v>46099</v>
      </c>
      <c r="C365" s="3" t="s">
        <v>54</v>
      </c>
      <c r="D365" s="3"/>
      <c r="E365" s="61" t="s">
        <v>130</v>
      </c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6">
        <f t="shared" si="5"/>
        <v>0</v>
      </c>
      <c r="AC365" s="5"/>
      <c r="AD365" s="5"/>
      <c r="AE365" s="5"/>
    </row>
    <row r="366" spans="1:31" ht="41.25" x14ac:dyDescent="0.2">
      <c r="A366" s="3">
        <v>353</v>
      </c>
      <c r="B366" s="4">
        <v>46100</v>
      </c>
      <c r="C366" s="3" t="s">
        <v>55</v>
      </c>
      <c r="D366" s="3" t="s">
        <v>215</v>
      </c>
      <c r="E366" s="3"/>
      <c r="F366" s="5" t="s">
        <v>276</v>
      </c>
      <c r="G366" s="5"/>
      <c r="H366" s="5"/>
      <c r="I366" s="5"/>
      <c r="J366" s="5"/>
      <c r="K366" s="5">
        <v>21389010230</v>
      </c>
      <c r="L366" s="5"/>
      <c r="M366" s="5">
        <v>35</v>
      </c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>
        <v>17</v>
      </c>
      <c r="AA366" s="5">
        <v>18</v>
      </c>
      <c r="AB366" s="6">
        <v>35</v>
      </c>
      <c r="AC366" s="5"/>
      <c r="AD366" s="5"/>
      <c r="AE366" s="5"/>
    </row>
    <row r="367" spans="1:31" ht="41.25" x14ac:dyDescent="0.2">
      <c r="A367" s="3">
        <v>354</v>
      </c>
      <c r="B367" s="4">
        <v>46101</v>
      </c>
      <c r="C367" s="3" t="s">
        <v>56</v>
      </c>
      <c r="D367" s="3" t="s">
        <v>138</v>
      </c>
      <c r="E367" s="3" t="s">
        <v>138</v>
      </c>
      <c r="F367" s="5" t="s">
        <v>277</v>
      </c>
      <c r="G367" s="5"/>
      <c r="H367" s="5"/>
      <c r="I367" s="5"/>
      <c r="J367" s="5"/>
      <c r="K367" s="5" t="s">
        <v>454</v>
      </c>
      <c r="L367" s="5"/>
      <c r="M367" s="5">
        <v>41</v>
      </c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>
        <v>28</v>
      </c>
      <c r="AA367" s="5">
        <v>13</v>
      </c>
      <c r="AB367" s="6">
        <v>41</v>
      </c>
      <c r="AC367" s="5"/>
      <c r="AD367" s="5"/>
      <c r="AE367" s="5"/>
    </row>
    <row r="368" spans="1:31" x14ac:dyDescent="0.2">
      <c r="A368" s="3">
        <v>355</v>
      </c>
      <c r="B368" s="4">
        <v>46102</v>
      </c>
      <c r="C368" s="3" t="s">
        <v>57</v>
      </c>
      <c r="D368" s="3"/>
      <c r="E368" s="19" t="s">
        <v>125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6">
        <f t="shared" si="5"/>
        <v>0</v>
      </c>
      <c r="AC368" s="5"/>
      <c r="AD368" s="5"/>
      <c r="AE368" s="5"/>
    </row>
    <row r="369" spans="1:31" x14ac:dyDescent="0.2">
      <c r="A369" s="3">
        <v>356</v>
      </c>
      <c r="B369" s="4">
        <v>46103</v>
      </c>
      <c r="C369" s="37" t="s">
        <v>58</v>
      </c>
      <c r="D369" s="37"/>
      <c r="E369" s="37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8">
        <f t="shared" si="5"/>
        <v>0</v>
      </c>
      <c r="AC369" s="36"/>
      <c r="AD369" s="36"/>
      <c r="AE369" s="36"/>
    </row>
    <row r="370" spans="1:31" ht="41.25" x14ac:dyDescent="0.2">
      <c r="A370" s="3">
        <v>357</v>
      </c>
      <c r="B370" s="4">
        <v>46104</v>
      </c>
      <c r="C370" s="3" t="s">
        <v>52</v>
      </c>
      <c r="D370" s="3" t="s">
        <v>150</v>
      </c>
      <c r="E370" s="3" t="s">
        <v>150</v>
      </c>
      <c r="F370" s="5" t="s">
        <v>278</v>
      </c>
      <c r="G370" s="5"/>
      <c r="H370" s="5" t="s">
        <v>346</v>
      </c>
      <c r="I370" s="5"/>
      <c r="J370" s="5"/>
      <c r="K370" s="5" t="s">
        <v>455</v>
      </c>
      <c r="L370" s="5"/>
      <c r="M370" s="5">
        <v>41</v>
      </c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>
        <v>22</v>
      </c>
      <c r="AA370" s="5">
        <v>19</v>
      </c>
      <c r="AB370" s="6">
        <v>41</v>
      </c>
      <c r="AC370" s="5"/>
      <c r="AD370" s="5"/>
      <c r="AE370" s="5"/>
    </row>
    <row r="371" spans="1:31" ht="41.25" x14ac:dyDescent="0.2">
      <c r="A371" s="3">
        <v>358</v>
      </c>
      <c r="B371" s="4">
        <v>46105</v>
      </c>
      <c r="C371" s="3" t="s">
        <v>53</v>
      </c>
      <c r="D371" s="3" t="s">
        <v>161</v>
      </c>
      <c r="E371" s="3" t="s">
        <v>161</v>
      </c>
      <c r="F371" s="5" t="s">
        <v>279</v>
      </c>
      <c r="G371" s="5"/>
      <c r="H371" s="5"/>
      <c r="I371" s="5"/>
      <c r="J371" s="5"/>
      <c r="K371" s="5" t="s">
        <v>374</v>
      </c>
      <c r="L371" s="5"/>
      <c r="M371" s="5">
        <v>55</v>
      </c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>
        <v>25</v>
      </c>
      <c r="AA371" s="5">
        <v>30</v>
      </c>
      <c r="AB371" s="6">
        <v>55</v>
      </c>
      <c r="AC371" s="5"/>
      <c r="AD371" s="5"/>
      <c r="AE371" s="5"/>
    </row>
    <row r="372" spans="1:31" ht="17.25" x14ac:dyDescent="0.2">
      <c r="A372" s="3">
        <v>359</v>
      </c>
      <c r="B372" s="4">
        <v>46106</v>
      </c>
      <c r="C372" s="3" t="s">
        <v>54</v>
      </c>
      <c r="D372" s="3"/>
      <c r="E372" s="60" t="s">
        <v>152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6">
        <f t="shared" si="5"/>
        <v>0</v>
      </c>
      <c r="AC372" s="5"/>
      <c r="AD372" s="5"/>
      <c r="AE372" s="5"/>
    </row>
    <row r="373" spans="1:31" ht="54.75" x14ac:dyDescent="0.2">
      <c r="A373" s="3">
        <v>360</v>
      </c>
      <c r="B373" s="4">
        <v>46107</v>
      </c>
      <c r="C373" s="3" t="s">
        <v>55</v>
      </c>
      <c r="D373" s="3" t="s">
        <v>161</v>
      </c>
      <c r="E373" s="3" t="s">
        <v>161</v>
      </c>
      <c r="F373" s="5" t="s">
        <v>280</v>
      </c>
      <c r="G373" s="5"/>
      <c r="H373" s="5"/>
      <c r="I373" s="5"/>
      <c r="J373" s="5"/>
      <c r="K373" s="5" t="s">
        <v>456</v>
      </c>
      <c r="L373" s="5"/>
      <c r="M373" s="5">
        <v>48</v>
      </c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>
        <v>26</v>
      </c>
      <c r="AA373" s="5">
        <v>22</v>
      </c>
      <c r="AB373" s="6">
        <v>48</v>
      </c>
      <c r="AC373" s="5"/>
      <c r="AD373" s="5"/>
      <c r="AE373" s="5"/>
    </row>
    <row r="374" spans="1:31" x14ac:dyDescent="0.2">
      <c r="A374" s="3">
        <v>361</v>
      </c>
      <c r="B374" s="4">
        <v>46108</v>
      </c>
      <c r="C374" s="3" t="s">
        <v>56</v>
      </c>
      <c r="D374" s="3"/>
      <c r="E374" s="19" t="s">
        <v>110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6">
        <f t="shared" si="5"/>
        <v>0</v>
      </c>
      <c r="AC374" s="5"/>
      <c r="AD374" s="5"/>
      <c r="AE374" s="5"/>
    </row>
    <row r="375" spans="1:31" ht="27.75" x14ac:dyDescent="0.2">
      <c r="A375" s="3">
        <v>362</v>
      </c>
      <c r="B375" s="4">
        <v>46109</v>
      </c>
      <c r="C375" s="3" t="s">
        <v>57</v>
      </c>
      <c r="D375" s="3" t="s">
        <v>143</v>
      </c>
      <c r="E375" s="3" t="s">
        <v>143</v>
      </c>
      <c r="F375" s="5"/>
      <c r="G375" s="5" t="s">
        <v>281</v>
      </c>
      <c r="H375" s="5"/>
      <c r="I375" s="5" t="s">
        <v>357</v>
      </c>
      <c r="J375" s="5">
        <v>21200215303</v>
      </c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>
        <v>52</v>
      </c>
      <c r="AA375" s="5">
        <v>39</v>
      </c>
      <c r="AB375" s="6">
        <v>91</v>
      </c>
      <c r="AC375" s="5"/>
      <c r="AD375" s="5"/>
      <c r="AE375" s="5"/>
    </row>
    <row r="376" spans="1:31" x14ac:dyDescent="0.2">
      <c r="A376" s="3">
        <v>363</v>
      </c>
      <c r="B376" s="4">
        <v>46110</v>
      </c>
      <c r="C376" s="37" t="s">
        <v>58</v>
      </c>
      <c r="D376" s="37"/>
      <c r="E376" s="37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8">
        <f t="shared" si="5"/>
        <v>0</v>
      </c>
      <c r="AC376" s="36"/>
      <c r="AD376" s="36"/>
      <c r="AE376" s="36"/>
    </row>
    <row r="377" spans="1:31" ht="41.25" x14ac:dyDescent="0.2">
      <c r="A377" s="3">
        <v>364</v>
      </c>
      <c r="B377" s="4">
        <v>46111</v>
      </c>
      <c r="C377" s="3" t="s">
        <v>52</v>
      </c>
      <c r="D377" s="3" t="s">
        <v>143</v>
      </c>
      <c r="E377" s="3" t="s">
        <v>143</v>
      </c>
      <c r="F377" s="5"/>
      <c r="G377" s="3" t="s">
        <v>282</v>
      </c>
      <c r="H377" s="20"/>
      <c r="I377" s="5" t="s">
        <v>357</v>
      </c>
      <c r="J377" s="3">
        <v>21200215303</v>
      </c>
      <c r="K377" s="20"/>
      <c r="L377" s="5"/>
      <c r="M377" s="3"/>
      <c r="N377" s="20"/>
      <c r="O377" s="5"/>
      <c r="P377" s="3"/>
      <c r="Q377" s="20"/>
      <c r="R377" s="5"/>
      <c r="S377" s="3"/>
      <c r="T377" s="20"/>
      <c r="U377" s="5"/>
      <c r="V377" s="3"/>
      <c r="W377" s="20"/>
      <c r="X377" s="5"/>
      <c r="Y377" s="3"/>
      <c r="Z377" s="20">
        <v>50</v>
      </c>
      <c r="AA377" s="5">
        <v>45</v>
      </c>
      <c r="AB377" s="6">
        <v>95</v>
      </c>
      <c r="AC377" s="20"/>
      <c r="AD377" s="5"/>
      <c r="AE377" s="3"/>
    </row>
    <row r="378" spans="1:31" ht="27.75" x14ac:dyDescent="0.2">
      <c r="A378" s="3">
        <v>365</v>
      </c>
      <c r="B378" s="4">
        <v>46112</v>
      </c>
      <c r="C378" s="3" t="s">
        <v>53</v>
      </c>
      <c r="D378" s="3" t="s">
        <v>147</v>
      </c>
      <c r="E378" s="3" t="s">
        <v>147</v>
      </c>
      <c r="F378" s="5" t="s">
        <v>283</v>
      </c>
      <c r="G378" s="5"/>
      <c r="H378" s="5"/>
      <c r="I378" s="5"/>
      <c r="J378" s="5"/>
      <c r="K378" s="5">
        <v>21389010811</v>
      </c>
      <c r="L378" s="5"/>
      <c r="M378" s="5">
        <v>36</v>
      </c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>
        <v>20</v>
      </c>
      <c r="AA378" s="5">
        <v>15</v>
      </c>
      <c r="AB378" s="6">
        <v>35</v>
      </c>
      <c r="AC378" s="5"/>
      <c r="AD378" s="5">
        <v>8280440810</v>
      </c>
      <c r="AE378" s="5"/>
    </row>
    <row r="379" spans="1:31" ht="23.25" x14ac:dyDescent="0.2">
      <c r="A379" s="10"/>
      <c r="B379" s="11"/>
      <c r="C379" s="12"/>
      <c r="D379" s="12"/>
      <c r="E379" s="12"/>
      <c r="F379" s="12"/>
      <c r="G379" s="12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32.75" x14ac:dyDescent="0.3">
      <c r="A380" s="10"/>
      <c r="B380" s="13" t="s">
        <v>72</v>
      </c>
      <c r="C380" s="99" t="s">
        <v>73</v>
      </c>
      <c r="D380" s="96"/>
      <c r="E380" s="21" t="s">
        <v>74</v>
      </c>
      <c r="F380" s="21" t="s">
        <v>75</v>
      </c>
      <c r="G380" s="21" t="s">
        <v>76</v>
      </c>
      <c r="H380" s="7"/>
      <c r="I380" s="7"/>
      <c r="J380" s="7"/>
      <c r="K380" s="14"/>
      <c r="L380" s="100" t="s">
        <v>77</v>
      </c>
      <c r="M380" s="101"/>
      <c r="N380" s="101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x14ac:dyDescent="0.2">
      <c r="A381" s="10"/>
      <c r="B381" s="3" t="s">
        <v>78</v>
      </c>
      <c r="C381" s="99" t="s">
        <v>79</v>
      </c>
      <c r="D381" s="95"/>
      <c r="E381" s="25">
        <v>1680</v>
      </c>
      <c r="F381" s="26">
        <v>1573</v>
      </c>
      <c r="G381" s="26">
        <v>3253</v>
      </c>
      <c r="H381" s="7"/>
      <c r="I381" s="7"/>
      <c r="J381" s="7"/>
      <c r="K381" s="22"/>
      <c r="L381" s="100" t="s">
        <v>80</v>
      </c>
      <c r="M381" s="100"/>
      <c r="N381" s="100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27.75" x14ac:dyDescent="0.2">
      <c r="A382" s="10"/>
      <c r="B382" s="3">
        <v>1</v>
      </c>
      <c r="C382" s="97" t="s">
        <v>81</v>
      </c>
      <c r="D382" s="24" t="s">
        <v>82</v>
      </c>
      <c r="E382" s="25">
        <v>305</v>
      </c>
      <c r="F382" s="26">
        <v>627</v>
      </c>
      <c r="G382" s="26">
        <v>932</v>
      </c>
      <c r="H382" s="7"/>
      <c r="I382" s="7"/>
      <c r="J382" s="7"/>
      <c r="K382" s="23"/>
      <c r="L382" s="102"/>
      <c r="M382" s="102"/>
      <c r="N382" s="102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27.75" x14ac:dyDescent="0.2">
      <c r="A383" s="10"/>
      <c r="B383" s="97">
        <v>2</v>
      </c>
      <c r="C383" s="98"/>
      <c r="D383" s="24" t="s">
        <v>83</v>
      </c>
      <c r="E383" s="25">
        <v>1805</v>
      </c>
      <c r="F383" s="26">
        <v>2210</v>
      </c>
      <c r="G383" s="26">
        <v>4015</v>
      </c>
      <c r="H383" s="7"/>
      <c r="I383" s="7"/>
      <c r="J383" s="7"/>
      <c r="K383" s="52"/>
      <c r="L383" s="103" t="s">
        <v>122</v>
      </c>
      <c r="M383" s="104"/>
      <c r="N383" s="105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27.75" x14ac:dyDescent="0.2">
      <c r="A384" s="10"/>
      <c r="B384" s="98"/>
      <c r="C384" s="93"/>
      <c r="D384" s="24" t="s">
        <v>84</v>
      </c>
      <c r="E384" s="25"/>
      <c r="F384" s="26"/>
      <c r="G384" s="26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x14ac:dyDescent="0.2">
      <c r="A385" s="10"/>
      <c r="B385" s="93"/>
      <c r="C385" s="99" t="s">
        <v>85</v>
      </c>
      <c r="D385" s="95"/>
      <c r="E385" s="25"/>
      <c r="F385" s="26"/>
      <c r="G385" s="26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x14ac:dyDescent="0.2">
      <c r="A386" s="10"/>
      <c r="B386" s="3">
        <v>3</v>
      </c>
      <c r="C386" s="99" t="s">
        <v>86</v>
      </c>
      <c r="D386" s="96"/>
      <c r="E386" s="8">
        <v>3790</v>
      </c>
      <c r="F386" s="9">
        <v>4410</v>
      </c>
      <c r="G386" s="9">
        <v>8200</v>
      </c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x14ac:dyDescent="0.2">
      <c r="A387" s="10"/>
      <c r="B387" s="3">
        <v>4</v>
      </c>
      <c r="C387" s="99" t="s">
        <v>87</v>
      </c>
      <c r="D387" s="96"/>
      <c r="E387" s="3"/>
      <c r="F387" s="5"/>
      <c r="G387" s="5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27.75" x14ac:dyDescent="0.2">
      <c r="A388" s="10"/>
      <c r="B388" s="3">
        <v>5</v>
      </c>
      <c r="C388" s="97" t="s">
        <v>88</v>
      </c>
      <c r="D388" s="3" t="s">
        <v>82</v>
      </c>
      <c r="E388" s="3"/>
      <c r="F388" s="5"/>
      <c r="G388" s="5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27.75" x14ac:dyDescent="0.2">
      <c r="A389" s="10"/>
      <c r="B389" s="97">
        <v>6</v>
      </c>
      <c r="C389" s="93"/>
      <c r="D389" s="3" t="s">
        <v>83</v>
      </c>
      <c r="E389" s="3"/>
      <c r="F389" s="5"/>
      <c r="G389" s="5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x14ac:dyDescent="0.2">
      <c r="A390" s="10"/>
      <c r="B390" s="93"/>
      <c r="C390" s="99" t="s">
        <v>89</v>
      </c>
      <c r="D390" s="96"/>
      <c r="E390" s="3"/>
      <c r="F390" s="5"/>
      <c r="G390" s="5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x14ac:dyDescent="0.2">
      <c r="A391" s="10"/>
      <c r="B391" s="10"/>
      <c r="C391" s="10"/>
      <c r="D391" s="10"/>
      <c r="E391" s="10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x14ac:dyDescent="0.2">
      <c r="A392" s="10"/>
      <c r="B392" s="10"/>
      <c r="C392" s="10"/>
      <c r="D392" s="10"/>
      <c r="E392" s="10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x14ac:dyDescent="0.2">
      <c r="A393" s="10"/>
      <c r="B393" s="10"/>
      <c r="C393" s="10"/>
      <c r="D393" s="10"/>
      <c r="E393" s="10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x14ac:dyDescent="0.2">
      <c r="A394" s="10"/>
      <c r="B394" s="10"/>
      <c r="C394" s="10"/>
      <c r="D394" s="10"/>
      <c r="E394" s="10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x14ac:dyDescent="0.2">
      <c r="A395" s="10"/>
      <c r="B395" s="10"/>
      <c r="C395" s="10"/>
      <c r="D395" s="10"/>
      <c r="E395" s="10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x14ac:dyDescent="0.2">
      <c r="A396" s="10"/>
      <c r="B396" s="10"/>
      <c r="C396" s="10"/>
      <c r="D396" s="10"/>
      <c r="E396" s="10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x14ac:dyDescent="0.2">
      <c r="A397" s="10"/>
      <c r="B397" s="10"/>
      <c r="C397" s="10"/>
      <c r="D397" s="10"/>
      <c r="E397" s="10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x14ac:dyDescent="0.2">
      <c r="A398" s="10"/>
      <c r="B398" s="10"/>
      <c r="C398" s="10"/>
      <c r="D398" s="10"/>
      <c r="E398" s="10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70.5" x14ac:dyDescent="0.2">
      <c r="A399" s="15" t="s">
        <v>90</v>
      </c>
      <c r="B399" s="10"/>
      <c r="C399" s="15"/>
      <c r="D399" s="16" t="s">
        <v>91</v>
      </c>
      <c r="E399" s="106" t="s">
        <v>92</v>
      </c>
      <c r="F399" s="107"/>
      <c r="G399" s="107"/>
      <c r="H399" s="16"/>
      <c r="I399" s="16"/>
      <c r="J399" s="106" t="s">
        <v>93</v>
      </c>
      <c r="K399" s="107"/>
      <c r="L399" s="107"/>
      <c r="M399" s="16"/>
      <c r="N399" s="106" t="s">
        <v>93</v>
      </c>
      <c r="O399" s="107"/>
      <c r="P399" s="107"/>
      <c r="Q399" s="16"/>
      <c r="R399" s="106" t="s">
        <v>94</v>
      </c>
      <c r="S399" s="107"/>
      <c r="T399" s="107"/>
      <c r="U399" s="107"/>
      <c r="V399" s="107"/>
      <c r="W399" s="107"/>
      <c r="X399" s="107"/>
      <c r="Y399" s="107"/>
      <c r="Z399" s="106" t="s">
        <v>95</v>
      </c>
      <c r="AA399" s="107"/>
      <c r="AB399" s="107"/>
      <c r="AC399" s="107"/>
      <c r="AD399" s="17"/>
      <c r="AE399" s="17"/>
    </row>
    <row r="400" spans="1:31" x14ac:dyDescent="0.2">
      <c r="A400" s="15"/>
      <c r="B400" s="15"/>
      <c r="C400" s="15"/>
      <c r="D400" s="16"/>
      <c r="E400" s="107"/>
      <c r="F400" s="107"/>
      <c r="G400" s="107"/>
      <c r="H400" s="16"/>
      <c r="I400" s="16"/>
      <c r="J400" s="107"/>
      <c r="K400" s="107"/>
      <c r="L400" s="107"/>
      <c r="M400" s="16"/>
      <c r="N400" s="107"/>
      <c r="O400" s="107"/>
      <c r="P400" s="107"/>
      <c r="Q400" s="16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7"/>
      <c r="AE400" s="17"/>
    </row>
    <row r="401" spans="1:31" x14ac:dyDescent="0.2">
      <c r="A401" s="15"/>
      <c r="B401" s="15"/>
      <c r="C401" s="15"/>
      <c r="D401" s="16"/>
      <c r="E401" s="107"/>
      <c r="F401" s="107"/>
      <c r="G401" s="107"/>
      <c r="H401" s="16"/>
      <c r="I401" s="16"/>
      <c r="J401" s="107"/>
      <c r="K401" s="107"/>
      <c r="L401" s="107"/>
      <c r="M401" s="16"/>
      <c r="N401" s="107"/>
      <c r="O401" s="107"/>
      <c r="P401" s="107"/>
      <c r="Q401" s="16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7"/>
      <c r="AE401" s="17"/>
    </row>
    <row r="402" spans="1:31" x14ac:dyDescent="0.2">
      <c r="A402" s="15"/>
      <c r="B402" s="15"/>
      <c r="C402" s="15"/>
      <c r="D402" s="16"/>
      <c r="E402" s="107"/>
      <c r="F402" s="107"/>
      <c r="G402" s="107"/>
      <c r="H402" s="16"/>
      <c r="I402" s="16"/>
      <c r="J402" s="107"/>
      <c r="K402" s="107"/>
      <c r="L402" s="107"/>
      <c r="M402" s="16"/>
      <c r="N402" s="107"/>
      <c r="O402" s="107"/>
      <c r="P402" s="107"/>
      <c r="Q402" s="16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7"/>
      <c r="AE402" s="17"/>
    </row>
    <row r="403" spans="1:31" x14ac:dyDescent="0.2">
      <c r="A403" s="17"/>
      <c r="B403" s="15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7"/>
      <c r="AE403" s="17"/>
    </row>
    <row r="404" spans="1:31" x14ac:dyDescent="0.2">
      <c r="A404" s="17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7"/>
      <c r="AE404" s="17"/>
    </row>
    <row r="405" spans="1:3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x14ac:dyDescent="0.2">
      <c r="A407" s="18" t="s">
        <v>96</v>
      </c>
      <c r="B407" s="17"/>
      <c r="C407" s="18"/>
      <c r="D407" s="108" t="s">
        <v>97</v>
      </c>
      <c r="E407" s="107"/>
      <c r="F407" s="107"/>
      <c r="G407" s="107"/>
      <c r="H407" s="107"/>
      <c r="I407" s="106" t="s">
        <v>98</v>
      </c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6" t="s">
        <v>99</v>
      </c>
      <c r="W407" s="107"/>
      <c r="X407" s="107"/>
      <c r="Y407" s="107"/>
      <c r="Z407" s="107"/>
      <c r="AA407" s="107"/>
      <c r="AB407" s="107"/>
      <c r="AC407" s="107"/>
      <c r="AD407" s="17"/>
      <c r="AE407" s="17"/>
    </row>
    <row r="408" spans="1:31" x14ac:dyDescent="0.2">
      <c r="A408" s="18"/>
      <c r="B408" s="18"/>
      <c r="C408" s="18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7"/>
      <c r="AE408" s="17"/>
    </row>
    <row r="409" spans="1:31" x14ac:dyDescent="0.2">
      <c r="A409" s="18"/>
      <c r="B409" s="18"/>
      <c r="C409" s="18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7"/>
      <c r="AE409" s="17"/>
    </row>
    <row r="410" spans="1:31" x14ac:dyDescent="0.2">
      <c r="A410" s="18"/>
      <c r="B410" s="18"/>
      <c r="C410" s="18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7"/>
      <c r="AE410" s="17"/>
    </row>
    <row r="411" spans="1:31" x14ac:dyDescent="0.2">
      <c r="A411" s="10"/>
      <c r="B411" s="18"/>
      <c r="C411" s="10"/>
      <c r="D411" s="10"/>
      <c r="E411" s="10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</sheetData>
  <mergeCells count="77">
    <mergeCell ref="J399:L402"/>
    <mergeCell ref="N399:P402"/>
    <mergeCell ref="R399:Y402"/>
    <mergeCell ref="Z399:AC402"/>
    <mergeCell ref="D407:H410"/>
    <mergeCell ref="I407:U410"/>
    <mergeCell ref="V407:AC410"/>
    <mergeCell ref="E399:G402"/>
    <mergeCell ref="C386:D386"/>
    <mergeCell ref="C387:D387"/>
    <mergeCell ref="C388:C389"/>
    <mergeCell ref="B389:B390"/>
    <mergeCell ref="C390:D390"/>
    <mergeCell ref="B383:B385"/>
    <mergeCell ref="C385:D385"/>
    <mergeCell ref="C380:D380"/>
    <mergeCell ref="L380:N380"/>
    <mergeCell ref="C381:D381"/>
    <mergeCell ref="L381:N382"/>
    <mergeCell ref="C382:C384"/>
    <mergeCell ref="L383:N383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A10:E10"/>
    <mergeCell ref="F10:G10"/>
    <mergeCell ref="H10:I10"/>
    <mergeCell ref="K10:L10"/>
    <mergeCell ref="M10:P10"/>
    <mergeCell ref="A9:E9"/>
    <mergeCell ref="F9:G9"/>
    <mergeCell ref="H9:I9"/>
    <mergeCell ref="K9:L9"/>
    <mergeCell ref="M9:P9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M6:P6"/>
    <mergeCell ref="A5:E5"/>
    <mergeCell ref="F5:G5"/>
    <mergeCell ref="H5:I5"/>
    <mergeCell ref="K5:L5"/>
    <mergeCell ref="M5:P5"/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2025-05-20T18:47:21Z</dcterms:modified>
</cp:coreProperties>
</file>